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6465" activeTab="0"/>
  </bookViews>
  <sheets>
    <sheet name="8-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<sst xmlns="http://schemas.openxmlformats.org/spreadsheetml/2006/main" count="61" uniqueCount="53">
  <si>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伊丹市</t>
  </si>
  <si>
    <t>高砂市</t>
  </si>
  <si>
    <t>西脇市</t>
  </si>
  <si>
    <t>龍野市</t>
  </si>
  <si>
    <t>西宮市</t>
  </si>
  <si>
    <t>市役所鳴尾支所</t>
  </si>
  <si>
    <t>芦屋市</t>
  </si>
  <si>
    <t>市役所測定局</t>
  </si>
  <si>
    <t>宝塚市</t>
  </si>
  <si>
    <t>川西市</t>
  </si>
  <si>
    <t>三田市</t>
  </si>
  <si>
    <t>明石市</t>
  </si>
  <si>
    <t>王子測定局</t>
  </si>
  <si>
    <t>播磨町</t>
  </si>
  <si>
    <t>三木市</t>
  </si>
  <si>
    <t>赤穂市</t>
  </si>
  <si>
    <t>豊岡市</t>
  </si>
  <si>
    <t>市役所</t>
  </si>
  <si>
    <t>洲本市</t>
  </si>
  <si>
    <t>洲本総合庁舎</t>
  </si>
  <si>
    <t>町役場測定局</t>
  </si>
  <si>
    <t>太子町</t>
  </si>
  <si>
    <t>５月</t>
  </si>
  <si>
    <t>８月</t>
  </si>
  <si>
    <t>11月</t>
  </si>
  <si>
    <t>年平均値</t>
  </si>
  <si>
    <t>２月</t>
  </si>
  <si>
    <t>豊岡総合庁舎</t>
  </si>
  <si>
    <t>11年度</t>
  </si>
  <si>
    <t>市保健センター</t>
  </si>
  <si>
    <t>西脇健康福祉事務所</t>
  </si>
  <si>
    <t>町役場測定局</t>
  </si>
  <si>
    <t>14年度</t>
  </si>
  <si>
    <t>13年度</t>
  </si>
  <si>
    <t>12年度</t>
  </si>
  <si>
    <t>山手小学校　※１</t>
  </si>
  <si>
    <t>年平均値の平均値</t>
  </si>
  <si>
    <t>※１　平成13年度までは、山手小学校校舎建て替えのため朝日ヶ丘小学校で測定</t>
  </si>
  <si>
    <t>15年度</t>
  </si>
  <si>
    <t>　　　  毒性等価係数WHO-TEF(1998)、検出下限値未満は検出下限値の1/2で算出。</t>
  </si>
  <si>
    <r>
      <t>大気中濃度（ｐｇ-ＴＥＱ／ｍ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</t>
    </r>
  </si>
  <si>
    <r>
      <t>注１)　各異性体実測定量下限値：0.01～0.05 pg/m</t>
    </r>
    <r>
      <rPr>
        <vertAlign val="superscript"/>
        <sz val="11"/>
        <rFont val="ＭＳ Ｐゴシック"/>
        <family val="3"/>
      </rPr>
      <t>3</t>
    </r>
  </si>
  <si>
    <t>16年度</t>
  </si>
  <si>
    <t>消防署　※２</t>
  </si>
  <si>
    <t>よりあいひろば</t>
  </si>
  <si>
    <t>丹波市</t>
  </si>
  <si>
    <t>柏原総合庁舎測定局</t>
  </si>
  <si>
    <t>※２　平成13年度までは、市役所で測定、平成14年度から消防署で測定。</t>
  </si>
  <si>
    <t>注２）　平成１４年度からサンプリング期間が１週間となっている。</t>
  </si>
  <si>
    <t>８　ダイオキシン類に係る環境測定結果</t>
  </si>
  <si>
    <t>第８－１表　　ダイオキシン類の各地点における季節別測定値（大気）</t>
  </si>
  <si>
    <t>山崎町</t>
  </si>
  <si>
    <t>山崎町役場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</si>
</sst>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0000_ "/>
    <numFmt numFmtId="180" formatCode="0.000_);[Red]\(0.000\)"/>
    <numFmt numFmtId="181" formatCode="0.00_);[Red]\(0.00\)"/>
    <numFmt numFmtId="182" formatCode="0.0000_);[Red]\(0.0000\)"/>
    <numFmt numFmtId="183" formatCode="0.0_ "/>
    <numFmt numFmtId="184" formatCode="0_ "/>
    <numFmt numFmtId="185" formatCode="#,##0.000"/>
    <numFmt numFmtId="186" formatCode="0.0_);[Red]\(0.0\)"/>
    <numFmt numFmtId="187" formatCode="0.000;[Red]0.000"/>
  </numFmts>
  <fonts count="10"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80" fontId="2" fillId="0" borderId="4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/>
    </xf>
    <xf numFmtId="180" fontId="4" fillId="0" borderId="7" xfId="0" applyNumberFormat="1" applyFont="1" applyBorder="1" applyAlignment="1">
      <alignment horizontal="center" vertical="center"/>
    </xf>
    <xf numFmtId="182" fontId="4" fillId="0" borderId="8" xfId="0" applyNumberFormat="1" applyFont="1" applyBorder="1" applyAlignment="1">
      <alignment horizontal="center" vertical="center"/>
    </xf>
    <xf numFmtId="182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2" fontId="4" fillId="0" borderId="1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80" fontId="5" fillId="0" borderId="5" xfId="0" applyNumberFormat="1" applyFont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left" vertical="center"/>
    </xf>
    <xf numFmtId="180" fontId="4" fillId="0" borderId="0" xfId="0" applyNumberFormat="1" applyFont="1" applyFill="1" applyAlignment="1">
      <alignment vertical="center"/>
    </xf>
    <xf numFmtId="0" fontId="7" fillId="0" borderId="0" xfId="20" applyFont="1" applyAlignment="1">
      <alignment vertical="center"/>
      <protection/>
    </xf>
    <xf numFmtId="180" fontId="7" fillId="0" borderId="0" xfId="20" applyNumberFormat="1" applyFont="1" applyAlignment="1">
      <alignment vertical="center"/>
      <protection/>
    </xf>
    <xf numFmtId="180" fontId="9" fillId="0" borderId="0" xfId="20" applyNumberFormat="1" applyFont="1" applyAlignment="1">
      <alignment vertical="center"/>
      <protection/>
    </xf>
    <xf numFmtId="180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1" fontId="5" fillId="0" borderId="4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81" fontId="5" fillId="0" borderId="6" xfId="0" applyNumberFormat="1" applyFont="1" applyBorder="1" applyAlignment="1">
      <alignment horizontal="center" vertical="center"/>
    </xf>
    <xf numFmtId="0" fontId="7" fillId="0" borderId="0" xfId="20" applyFont="1" applyAlignment="1">
      <alignment horizontal="left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5" fillId="0" borderId="29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/>
    </xf>
    <xf numFmtId="180" fontId="5" fillId="0" borderId="25" xfId="0" applyNumberFormat="1" applyFont="1" applyBorder="1" applyAlignment="1">
      <alignment horizontal="center" vertical="center"/>
    </xf>
    <xf numFmtId="180" fontId="2" fillId="0" borderId="25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1" fontId="5" fillId="0" borderId="25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81" fontId="5" fillId="0" borderId="8" xfId="0" applyNumberFormat="1" applyFont="1" applyBorder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center" vertical="center"/>
    </xf>
    <xf numFmtId="181" fontId="5" fillId="0" borderId="29" xfId="0" applyNumberFormat="1" applyFont="1" applyBorder="1" applyAlignment="1">
      <alignment horizontal="center" vertical="center"/>
    </xf>
    <xf numFmtId="181" fontId="2" fillId="0" borderId="29" xfId="0" applyNumberFormat="1" applyFont="1" applyBorder="1" applyAlignment="1">
      <alignment horizontal="center" vertical="center"/>
    </xf>
    <xf numFmtId="187" fontId="5" fillId="0" borderId="29" xfId="0" applyNumberFormat="1" applyFont="1" applyBorder="1" applyAlignment="1">
      <alignment horizontal="center" vertical="center"/>
    </xf>
    <xf numFmtId="187" fontId="2" fillId="0" borderId="29" xfId="0" applyNumberFormat="1" applyFont="1" applyBorder="1" applyAlignment="1">
      <alignment horizontal="center" vertical="center"/>
    </xf>
    <xf numFmtId="180" fontId="5" fillId="0" borderId="30" xfId="0" applyNumberFormat="1" applyFont="1" applyFill="1" applyBorder="1" applyAlignment="1">
      <alignment horizontal="center" vertical="center"/>
    </xf>
    <xf numFmtId="180" fontId="5" fillId="0" borderId="3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指導規制係・白書用グラフ（資料編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workbookViewId="0" topLeftCell="A1">
      <selection activeCell="B1" sqref="B1"/>
    </sheetView>
  </sheetViews>
  <sheetFormatPr defaultColWidth="9.00390625" defaultRowHeight="12.75"/>
  <cols>
    <col min="1" max="1" width="3.875" style="1" customWidth="1"/>
    <col min="2" max="2" width="27.25390625" style="1" customWidth="1"/>
    <col min="3" max="6" width="8.75390625" style="2" customWidth="1"/>
    <col min="7" max="7" width="9.625" style="31" customWidth="1"/>
    <col min="8" max="11" width="9.625" style="1" customWidth="1"/>
    <col min="12" max="16384" width="9.125" style="1" customWidth="1"/>
  </cols>
  <sheetData>
    <row r="1" spans="1:7" s="40" customFormat="1" ht="22.5" customHeight="1">
      <c r="A1" s="36" t="s">
        <v>49</v>
      </c>
      <c r="B1" s="36"/>
      <c r="C1" s="37"/>
      <c r="D1" s="37"/>
      <c r="E1" s="38"/>
      <c r="F1" s="39"/>
      <c r="G1" s="39"/>
    </row>
    <row r="2" spans="1:10" s="40" customFormat="1" ht="17.25">
      <c r="A2" s="49" t="s">
        <v>50</v>
      </c>
      <c r="B2" s="49"/>
      <c r="C2" s="49"/>
      <c r="D2" s="49"/>
      <c r="E2" s="49"/>
      <c r="F2" s="49"/>
      <c r="G2" s="49"/>
      <c r="H2" s="49"/>
      <c r="I2" s="49"/>
      <c r="J2" s="49"/>
    </row>
    <row r="3" ht="15" customHeight="1" thickBot="1"/>
    <row r="4" spans="2:12" s="5" customFormat="1" ht="22.5" customHeight="1">
      <c r="B4" s="50"/>
      <c r="C4" s="56" t="s">
        <v>40</v>
      </c>
      <c r="D4" s="57"/>
      <c r="E4" s="57"/>
      <c r="F4" s="57"/>
      <c r="G4" s="57"/>
      <c r="H4" s="57"/>
      <c r="I4" s="57"/>
      <c r="J4" s="57"/>
      <c r="K4" s="57"/>
      <c r="L4" s="58"/>
    </row>
    <row r="5" spans="2:12" s="5" customFormat="1" ht="18" customHeight="1">
      <c r="B5" s="51"/>
      <c r="C5" s="53" t="s">
        <v>22</v>
      </c>
      <c r="D5" s="55" t="s">
        <v>23</v>
      </c>
      <c r="E5" s="53" t="s">
        <v>24</v>
      </c>
      <c r="F5" s="53" t="s">
        <v>26</v>
      </c>
      <c r="G5" s="32" t="s">
        <v>42</v>
      </c>
      <c r="H5" s="20" t="s">
        <v>38</v>
      </c>
      <c r="I5" s="21" t="s">
        <v>32</v>
      </c>
      <c r="J5" s="18" t="s">
        <v>33</v>
      </c>
      <c r="K5" s="22" t="s">
        <v>34</v>
      </c>
      <c r="L5" s="23" t="s">
        <v>28</v>
      </c>
    </row>
    <row r="6" spans="2:12" s="5" customFormat="1" ht="18" customHeight="1">
      <c r="B6" s="52"/>
      <c r="C6" s="54"/>
      <c r="D6" s="55"/>
      <c r="E6" s="54"/>
      <c r="F6" s="54"/>
      <c r="G6" s="33" t="s">
        <v>25</v>
      </c>
      <c r="H6" s="24" t="s">
        <v>25</v>
      </c>
      <c r="I6" s="25" t="s">
        <v>25</v>
      </c>
      <c r="J6" s="19" t="s">
        <v>25</v>
      </c>
      <c r="K6" s="26" t="s">
        <v>25</v>
      </c>
      <c r="L6" s="27" t="s">
        <v>25</v>
      </c>
    </row>
    <row r="7" spans="2:12" s="5" customFormat="1" ht="13.5" customHeight="1">
      <c r="B7" s="28" t="s">
        <v>4</v>
      </c>
      <c r="C7" s="59">
        <v>0.083</v>
      </c>
      <c r="D7" s="59">
        <v>0.035</v>
      </c>
      <c r="E7" s="59">
        <v>0.066</v>
      </c>
      <c r="F7" s="43">
        <v>0.042</v>
      </c>
      <c r="G7" s="61">
        <v>0.056</v>
      </c>
      <c r="H7" s="63">
        <v>0.037</v>
      </c>
      <c r="I7" s="65">
        <v>0.063</v>
      </c>
      <c r="J7" s="74">
        <v>0.11</v>
      </c>
      <c r="K7" s="43">
        <v>0.09575000000000002</v>
      </c>
      <c r="L7" s="45"/>
    </row>
    <row r="8" spans="2:12" s="5" customFormat="1" ht="13.5" customHeight="1">
      <c r="B8" s="12" t="s">
        <v>5</v>
      </c>
      <c r="C8" s="60"/>
      <c r="D8" s="60"/>
      <c r="E8" s="60"/>
      <c r="F8" s="44"/>
      <c r="G8" s="62"/>
      <c r="H8" s="64"/>
      <c r="I8" s="66"/>
      <c r="J8" s="78"/>
      <c r="K8" s="44"/>
      <c r="L8" s="45"/>
    </row>
    <row r="9" spans="2:12" s="5" customFormat="1" ht="13.5" customHeight="1">
      <c r="B9" s="28" t="s">
        <v>6</v>
      </c>
      <c r="C9" s="67">
        <v>0.047</v>
      </c>
      <c r="D9" s="69">
        <v>0.022</v>
      </c>
      <c r="E9" s="59">
        <v>0.057</v>
      </c>
      <c r="F9" s="43">
        <v>0.035</v>
      </c>
      <c r="G9" s="61">
        <v>0.04</v>
      </c>
      <c r="H9" s="63">
        <v>0.018</v>
      </c>
      <c r="I9" s="65">
        <v>0.051</v>
      </c>
      <c r="J9" s="59">
        <v>0.039</v>
      </c>
      <c r="K9" s="43">
        <v>0.056674999999999996</v>
      </c>
      <c r="L9" s="45"/>
    </row>
    <row r="10" spans="2:12" s="5" customFormat="1" ht="13.5" customHeight="1">
      <c r="B10" s="12" t="s">
        <v>35</v>
      </c>
      <c r="C10" s="68"/>
      <c r="D10" s="70"/>
      <c r="E10" s="71"/>
      <c r="F10" s="44"/>
      <c r="G10" s="62"/>
      <c r="H10" s="64"/>
      <c r="I10" s="66"/>
      <c r="J10" s="60"/>
      <c r="K10" s="44"/>
      <c r="L10" s="45"/>
    </row>
    <row r="11" spans="2:12" s="5" customFormat="1" ht="13.5" customHeight="1">
      <c r="B11" s="28" t="s">
        <v>0</v>
      </c>
      <c r="C11" s="67">
        <v>0.082</v>
      </c>
      <c r="D11" s="72">
        <v>0.11</v>
      </c>
      <c r="E11" s="59">
        <v>0.055</v>
      </c>
      <c r="F11" s="43">
        <v>0.048</v>
      </c>
      <c r="G11" s="61">
        <v>0.074</v>
      </c>
      <c r="H11" s="63">
        <v>0.041</v>
      </c>
      <c r="I11" s="65">
        <v>0.059</v>
      </c>
      <c r="J11" s="74">
        <v>0.39</v>
      </c>
      <c r="K11" s="46">
        <v>0.5155</v>
      </c>
      <c r="L11" s="45">
        <v>0.35</v>
      </c>
    </row>
    <row r="12" spans="2:12" s="5" customFormat="1" ht="13.5" customHeight="1">
      <c r="B12" s="12" t="s">
        <v>43</v>
      </c>
      <c r="C12" s="68"/>
      <c r="D12" s="73"/>
      <c r="E12" s="71"/>
      <c r="F12" s="44"/>
      <c r="G12" s="62"/>
      <c r="H12" s="64"/>
      <c r="I12" s="66"/>
      <c r="J12" s="78"/>
      <c r="K12" s="47"/>
      <c r="L12" s="45"/>
    </row>
    <row r="13" spans="2:12" s="5" customFormat="1" ht="13.5" customHeight="1">
      <c r="B13" s="28" t="s">
        <v>8</v>
      </c>
      <c r="C13" s="67">
        <v>0.026</v>
      </c>
      <c r="D13" s="69">
        <v>0.018</v>
      </c>
      <c r="E13" s="59">
        <v>0.037</v>
      </c>
      <c r="F13" s="43">
        <v>0.027</v>
      </c>
      <c r="G13" s="61">
        <v>0.027</v>
      </c>
      <c r="H13" s="63">
        <v>0.023</v>
      </c>
      <c r="I13" s="65">
        <v>0.045</v>
      </c>
      <c r="J13" s="59">
        <v>0.065</v>
      </c>
      <c r="K13" s="46">
        <v>0.1724</v>
      </c>
      <c r="L13" s="45"/>
    </row>
    <row r="14" spans="2:12" s="5" customFormat="1" ht="13.5" customHeight="1">
      <c r="B14" s="12" t="s">
        <v>44</v>
      </c>
      <c r="C14" s="68"/>
      <c r="D14" s="70"/>
      <c r="E14" s="60"/>
      <c r="F14" s="44"/>
      <c r="G14" s="62"/>
      <c r="H14" s="64"/>
      <c r="I14" s="66"/>
      <c r="J14" s="60"/>
      <c r="K14" s="47"/>
      <c r="L14" s="45"/>
    </row>
    <row r="15" spans="2:12" s="5" customFormat="1" ht="13.5" customHeight="1">
      <c r="B15" s="28" t="s">
        <v>9</v>
      </c>
      <c r="C15" s="67">
        <v>0.029</v>
      </c>
      <c r="D15" s="69">
        <v>0.025</v>
      </c>
      <c r="E15" s="59">
        <v>0.018</v>
      </c>
      <c r="F15" s="43">
        <v>0.061</v>
      </c>
      <c r="G15" s="61">
        <v>0.033</v>
      </c>
      <c r="H15" s="63">
        <v>0.04</v>
      </c>
      <c r="I15" s="65">
        <v>0.068</v>
      </c>
      <c r="J15" s="59">
        <v>0.06</v>
      </c>
      <c r="K15" s="46">
        <v>0.19705</v>
      </c>
      <c r="L15" s="45"/>
    </row>
    <row r="16" spans="2:12" s="5" customFormat="1" ht="13.5" customHeight="1">
      <c r="B16" s="12" t="s">
        <v>29</v>
      </c>
      <c r="C16" s="68"/>
      <c r="D16" s="70"/>
      <c r="E16" s="71"/>
      <c r="F16" s="44"/>
      <c r="G16" s="62"/>
      <c r="H16" s="64"/>
      <c r="I16" s="66"/>
      <c r="J16" s="60"/>
      <c r="K16" s="47"/>
      <c r="L16" s="45"/>
    </row>
    <row r="17" spans="2:12" s="5" customFormat="1" ht="13.5" customHeight="1">
      <c r="B17" s="28" t="s">
        <v>10</v>
      </c>
      <c r="C17" s="67">
        <v>0.018</v>
      </c>
      <c r="D17" s="69">
        <v>0.016</v>
      </c>
      <c r="E17" s="59">
        <v>0.028</v>
      </c>
      <c r="F17" s="43">
        <v>0.046</v>
      </c>
      <c r="G17" s="61">
        <v>0.027</v>
      </c>
      <c r="H17" s="63">
        <v>0.023</v>
      </c>
      <c r="I17" s="65">
        <v>0.033</v>
      </c>
      <c r="J17" s="59">
        <v>0.079</v>
      </c>
      <c r="K17" s="46">
        <v>0.1355</v>
      </c>
      <c r="L17" s="45"/>
    </row>
    <row r="18" spans="2:12" s="5" customFormat="1" ht="13.5" customHeight="1">
      <c r="B18" s="12" t="s">
        <v>7</v>
      </c>
      <c r="C18" s="68"/>
      <c r="D18" s="70"/>
      <c r="E18" s="60"/>
      <c r="F18" s="44"/>
      <c r="G18" s="62"/>
      <c r="H18" s="64"/>
      <c r="I18" s="66"/>
      <c r="J18" s="60"/>
      <c r="K18" s="47"/>
      <c r="L18" s="45"/>
    </row>
    <row r="19" spans="2:12" s="5" customFormat="1" ht="13.5" customHeight="1">
      <c r="B19" s="28" t="s">
        <v>11</v>
      </c>
      <c r="C19" s="67">
        <v>0.046</v>
      </c>
      <c r="D19" s="69">
        <v>0.027</v>
      </c>
      <c r="E19" s="74">
        <v>0.13</v>
      </c>
      <c r="F19" s="43">
        <v>0.081</v>
      </c>
      <c r="G19" s="61">
        <v>0.071</v>
      </c>
      <c r="H19" s="63">
        <v>0.049</v>
      </c>
      <c r="I19" s="65">
        <v>0.065</v>
      </c>
      <c r="J19" s="74">
        <v>0.15</v>
      </c>
      <c r="K19" s="43">
        <v>0.095025</v>
      </c>
      <c r="L19" s="45"/>
    </row>
    <row r="20" spans="2:12" s="5" customFormat="1" ht="13.5" customHeight="1">
      <c r="B20" s="12" t="s">
        <v>12</v>
      </c>
      <c r="C20" s="68"/>
      <c r="D20" s="70"/>
      <c r="E20" s="75"/>
      <c r="F20" s="44"/>
      <c r="G20" s="62"/>
      <c r="H20" s="64"/>
      <c r="I20" s="66"/>
      <c r="J20" s="78"/>
      <c r="K20" s="44"/>
      <c r="L20" s="45"/>
    </row>
    <row r="21" spans="2:12" s="5" customFormat="1" ht="13.5" customHeight="1">
      <c r="B21" s="28" t="s">
        <v>1</v>
      </c>
      <c r="C21" s="67">
        <v>0.037</v>
      </c>
      <c r="D21" s="69">
        <v>0.076</v>
      </c>
      <c r="E21" s="74">
        <v>0.11</v>
      </c>
      <c r="F21" s="43">
        <v>0.082</v>
      </c>
      <c r="G21" s="61">
        <v>0.076</v>
      </c>
      <c r="H21" s="63">
        <v>0.069</v>
      </c>
      <c r="I21" s="65">
        <v>0.092</v>
      </c>
      <c r="J21" s="74">
        <v>0.12</v>
      </c>
      <c r="K21" s="46">
        <v>0.154675</v>
      </c>
      <c r="L21" s="45">
        <v>0.19</v>
      </c>
    </row>
    <row r="22" spans="2:12" s="5" customFormat="1" ht="13.5" customHeight="1">
      <c r="B22" s="12" t="s">
        <v>7</v>
      </c>
      <c r="C22" s="68"/>
      <c r="D22" s="70"/>
      <c r="E22" s="75"/>
      <c r="F22" s="44"/>
      <c r="G22" s="62"/>
      <c r="H22" s="64"/>
      <c r="I22" s="66"/>
      <c r="J22" s="78"/>
      <c r="K22" s="47"/>
      <c r="L22" s="45"/>
    </row>
    <row r="23" spans="2:12" s="5" customFormat="1" ht="13.5" customHeight="1">
      <c r="B23" s="28" t="s">
        <v>13</v>
      </c>
      <c r="C23" s="67">
        <v>0.033</v>
      </c>
      <c r="D23" s="69">
        <v>0.046</v>
      </c>
      <c r="E23" s="74">
        <v>0.12</v>
      </c>
      <c r="F23" s="43">
        <v>0.079</v>
      </c>
      <c r="G23" s="61">
        <v>0.07</v>
      </c>
      <c r="H23" s="63">
        <v>0.049</v>
      </c>
      <c r="I23" s="65">
        <v>0.072</v>
      </c>
      <c r="J23" s="74">
        <v>0.13</v>
      </c>
      <c r="K23" s="43">
        <v>0.05055</v>
      </c>
      <c r="L23" s="45"/>
    </row>
    <row r="24" spans="2:12" s="5" customFormat="1" ht="13.5" customHeight="1">
      <c r="B24" s="12" t="s">
        <v>20</v>
      </c>
      <c r="C24" s="68"/>
      <c r="D24" s="70"/>
      <c r="E24" s="75"/>
      <c r="F24" s="44"/>
      <c r="G24" s="62"/>
      <c r="H24" s="64"/>
      <c r="I24" s="66"/>
      <c r="J24" s="78"/>
      <c r="K24" s="44"/>
      <c r="L24" s="45"/>
    </row>
    <row r="25" spans="2:12" s="5" customFormat="1" ht="13.5" customHeight="1">
      <c r="B25" s="28" t="s">
        <v>14</v>
      </c>
      <c r="C25" s="67">
        <v>0.037</v>
      </c>
      <c r="D25" s="69">
        <v>0.019</v>
      </c>
      <c r="E25" s="59">
        <v>0.045</v>
      </c>
      <c r="F25" s="43">
        <v>0.049</v>
      </c>
      <c r="G25" s="61">
        <v>0.037</v>
      </c>
      <c r="H25" s="63">
        <v>0.047</v>
      </c>
      <c r="I25" s="76">
        <v>0.1</v>
      </c>
      <c r="J25" s="59">
        <v>0.089</v>
      </c>
      <c r="K25" s="46">
        <v>0.14297500000000002</v>
      </c>
      <c r="L25" s="45"/>
    </row>
    <row r="26" spans="2:12" s="5" customFormat="1" ht="13.5" customHeight="1">
      <c r="B26" s="12" t="s">
        <v>17</v>
      </c>
      <c r="C26" s="68"/>
      <c r="D26" s="70"/>
      <c r="E26" s="71"/>
      <c r="F26" s="44"/>
      <c r="G26" s="62"/>
      <c r="H26" s="64"/>
      <c r="I26" s="77"/>
      <c r="J26" s="60"/>
      <c r="K26" s="47"/>
      <c r="L26" s="45"/>
    </row>
    <row r="27" spans="2:12" s="5" customFormat="1" ht="13.5" customHeight="1">
      <c r="B27" s="28" t="s">
        <v>2</v>
      </c>
      <c r="C27" s="67">
        <v>0.031</v>
      </c>
      <c r="D27" s="69">
        <v>0.015</v>
      </c>
      <c r="E27" s="74">
        <v>0.1</v>
      </c>
      <c r="F27" s="43">
        <v>0.01</v>
      </c>
      <c r="G27" s="61">
        <v>0.04</v>
      </c>
      <c r="H27" s="63">
        <v>0.047</v>
      </c>
      <c r="I27" s="65">
        <v>0.04</v>
      </c>
      <c r="J27" s="59">
        <v>0.062</v>
      </c>
      <c r="K27" s="46">
        <v>0.1366</v>
      </c>
      <c r="L27" s="45">
        <v>0.059</v>
      </c>
    </row>
    <row r="28" spans="2:12" s="5" customFormat="1" ht="13.5" customHeight="1">
      <c r="B28" s="12" t="s">
        <v>30</v>
      </c>
      <c r="C28" s="68"/>
      <c r="D28" s="70"/>
      <c r="E28" s="78"/>
      <c r="F28" s="44"/>
      <c r="G28" s="62"/>
      <c r="H28" s="64"/>
      <c r="I28" s="66"/>
      <c r="J28" s="60"/>
      <c r="K28" s="47"/>
      <c r="L28" s="45"/>
    </row>
    <row r="29" spans="2:12" s="5" customFormat="1" ht="13.5" customHeight="1">
      <c r="B29" s="28" t="s">
        <v>3</v>
      </c>
      <c r="C29" s="79">
        <v>0.13</v>
      </c>
      <c r="D29" s="69">
        <v>0.036</v>
      </c>
      <c r="E29" s="59">
        <v>0.041</v>
      </c>
      <c r="F29" s="43">
        <v>0.031</v>
      </c>
      <c r="G29" s="61">
        <v>0.059</v>
      </c>
      <c r="H29" s="63">
        <v>0.051</v>
      </c>
      <c r="I29" s="65">
        <v>0.046</v>
      </c>
      <c r="J29" s="59">
        <v>0.054</v>
      </c>
      <c r="K29" s="46">
        <v>0.138</v>
      </c>
      <c r="L29" s="45">
        <v>0.084</v>
      </c>
    </row>
    <row r="30" spans="2:12" s="5" customFormat="1" ht="13.5" customHeight="1">
      <c r="B30" s="12" t="s">
        <v>7</v>
      </c>
      <c r="C30" s="80"/>
      <c r="D30" s="70"/>
      <c r="E30" s="71"/>
      <c r="F30" s="44"/>
      <c r="G30" s="62"/>
      <c r="H30" s="64"/>
      <c r="I30" s="66"/>
      <c r="J30" s="60"/>
      <c r="K30" s="47"/>
      <c r="L30" s="45"/>
    </row>
    <row r="31" spans="2:12" s="5" customFormat="1" ht="13.5" customHeight="1">
      <c r="B31" s="28" t="s">
        <v>15</v>
      </c>
      <c r="C31" s="67">
        <v>0.036</v>
      </c>
      <c r="D31" s="69">
        <v>0.035</v>
      </c>
      <c r="E31" s="59">
        <v>0.053</v>
      </c>
      <c r="F31" s="43">
        <v>0.031</v>
      </c>
      <c r="G31" s="61">
        <v>0.039</v>
      </c>
      <c r="H31" s="63">
        <v>0.055</v>
      </c>
      <c r="I31" s="65">
        <v>0.048</v>
      </c>
      <c r="J31" s="59">
        <v>0.059</v>
      </c>
      <c r="K31" s="46">
        <v>0.1075</v>
      </c>
      <c r="L31" s="45"/>
    </row>
    <row r="32" spans="2:12" s="5" customFormat="1" ht="13.5" customHeight="1">
      <c r="B32" s="12" t="s">
        <v>7</v>
      </c>
      <c r="C32" s="68"/>
      <c r="D32" s="70"/>
      <c r="E32" s="60"/>
      <c r="F32" s="44"/>
      <c r="G32" s="62"/>
      <c r="H32" s="64"/>
      <c r="I32" s="66"/>
      <c r="J32" s="60"/>
      <c r="K32" s="47"/>
      <c r="L32" s="45"/>
    </row>
    <row r="33" spans="2:12" s="5" customFormat="1" ht="13.5" customHeight="1">
      <c r="B33" s="28" t="s">
        <v>21</v>
      </c>
      <c r="C33" s="67">
        <v>0.068</v>
      </c>
      <c r="D33" s="69">
        <v>0.042</v>
      </c>
      <c r="E33" s="59">
        <v>0.057</v>
      </c>
      <c r="F33" s="43">
        <v>0.025</v>
      </c>
      <c r="G33" s="61">
        <v>0.048</v>
      </c>
      <c r="H33" s="63">
        <v>0.053</v>
      </c>
      <c r="I33" s="65">
        <v>0.046</v>
      </c>
      <c r="J33" s="59">
        <v>0.099</v>
      </c>
      <c r="K33" s="43">
        <v>0.09625</v>
      </c>
      <c r="L33" s="45"/>
    </row>
    <row r="34" spans="2:12" s="5" customFormat="1" ht="13.5" customHeight="1">
      <c r="B34" s="12" t="s">
        <v>31</v>
      </c>
      <c r="C34" s="68"/>
      <c r="D34" s="70"/>
      <c r="E34" s="71"/>
      <c r="F34" s="44"/>
      <c r="G34" s="62"/>
      <c r="H34" s="64"/>
      <c r="I34" s="66"/>
      <c r="J34" s="60"/>
      <c r="K34" s="44"/>
      <c r="L34" s="45"/>
    </row>
    <row r="35" spans="2:12" s="5" customFormat="1" ht="13.5" customHeight="1">
      <c r="B35" s="28" t="s">
        <v>51</v>
      </c>
      <c r="C35" s="67">
        <v>0.022</v>
      </c>
      <c r="D35" s="69">
        <v>0.025</v>
      </c>
      <c r="E35" s="59">
        <v>0.044</v>
      </c>
      <c r="F35" s="43">
        <v>0.016</v>
      </c>
      <c r="G35" s="61">
        <v>0.027</v>
      </c>
      <c r="H35" s="63">
        <v>0.04</v>
      </c>
      <c r="I35" s="65">
        <v>0.037</v>
      </c>
      <c r="J35" s="59">
        <v>0.066</v>
      </c>
      <c r="K35" s="43">
        <v>0.058725</v>
      </c>
      <c r="L35" s="45">
        <v>0.098</v>
      </c>
    </row>
    <row r="36" spans="2:12" s="5" customFormat="1" ht="13.5" customHeight="1">
      <c r="B36" s="12" t="s">
        <v>52</v>
      </c>
      <c r="C36" s="68"/>
      <c r="D36" s="70"/>
      <c r="E36" s="60"/>
      <c r="F36" s="44"/>
      <c r="G36" s="62"/>
      <c r="H36" s="64"/>
      <c r="I36" s="66"/>
      <c r="J36" s="60"/>
      <c r="K36" s="44"/>
      <c r="L36" s="45"/>
    </row>
    <row r="37" spans="2:12" s="5" customFormat="1" ht="13.5" customHeight="1">
      <c r="B37" s="28" t="s">
        <v>16</v>
      </c>
      <c r="C37" s="81">
        <v>0.03</v>
      </c>
      <c r="D37" s="69">
        <v>0.014</v>
      </c>
      <c r="E37" s="59">
        <v>0.094</v>
      </c>
      <c r="F37" s="43">
        <v>0.051</v>
      </c>
      <c r="G37" s="61">
        <v>0.048</v>
      </c>
      <c r="H37" s="63">
        <v>0.022</v>
      </c>
      <c r="I37" s="65">
        <v>0.028</v>
      </c>
      <c r="J37" s="59">
        <v>0.041</v>
      </c>
      <c r="K37" s="43">
        <v>0.0866625</v>
      </c>
      <c r="L37" s="45"/>
    </row>
    <row r="38" spans="2:12" s="5" customFormat="1" ht="13.5" customHeight="1">
      <c r="B38" s="12" t="s">
        <v>27</v>
      </c>
      <c r="C38" s="82"/>
      <c r="D38" s="70"/>
      <c r="E38" s="71"/>
      <c r="F38" s="44"/>
      <c r="G38" s="62"/>
      <c r="H38" s="64"/>
      <c r="I38" s="66"/>
      <c r="J38" s="60"/>
      <c r="K38" s="44"/>
      <c r="L38" s="45"/>
    </row>
    <row r="39" spans="2:12" s="5" customFormat="1" ht="13.5" customHeight="1">
      <c r="B39" s="28" t="s">
        <v>45</v>
      </c>
      <c r="C39" s="67">
        <v>0.016</v>
      </c>
      <c r="D39" s="69">
        <v>0.01</v>
      </c>
      <c r="E39" s="59">
        <v>0.015</v>
      </c>
      <c r="F39" s="43">
        <v>0.019</v>
      </c>
      <c r="G39" s="61">
        <v>0.015</v>
      </c>
      <c r="H39" s="63">
        <v>0.021</v>
      </c>
      <c r="I39" s="65">
        <v>0.025</v>
      </c>
      <c r="J39" s="59">
        <v>0.044</v>
      </c>
      <c r="K39" s="43">
        <v>0.06225</v>
      </c>
      <c r="L39" s="45">
        <v>0.049</v>
      </c>
    </row>
    <row r="40" spans="2:12" s="5" customFormat="1" ht="13.5" customHeight="1">
      <c r="B40" s="12" t="s">
        <v>46</v>
      </c>
      <c r="C40" s="68"/>
      <c r="D40" s="70"/>
      <c r="E40" s="60"/>
      <c r="F40" s="44"/>
      <c r="G40" s="62"/>
      <c r="H40" s="64"/>
      <c r="I40" s="66"/>
      <c r="J40" s="60"/>
      <c r="K40" s="44"/>
      <c r="L40" s="45"/>
    </row>
    <row r="41" spans="2:12" s="5" customFormat="1" ht="13.5" customHeight="1">
      <c r="B41" s="28" t="s">
        <v>18</v>
      </c>
      <c r="C41" s="67">
        <v>0.039</v>
      </c>
      <c r="D41" s="69">
        <v>0.037</v>
      </c>
      <c r="E41" s="74">
        <v>0.22</v>
      </c>
      <c r="F41" s="43">
        <v>0.045</v>
      </c>
      <c r="G41" s="61">
        <v>0.086</v>
      </c>
      <c r="H41" s="63">
        <v>0.041</v>
      </c>
      <c r="I41" s="65">
        <v>0.071</v>
      </c>
      <c r="J41" s="74">
        <v>0.15</v>
      </c>
      <c r="K41" s="46">
        <v>0.11810000000000001</v>
      </c>
      <c r="L41" s="45">
        <v>0.088</v>
      </c>
    </row>
    <row r="42" spans="2:12" s="5" customFormat="1" ht="13.5" customHeight="1">
      <c r="B42" s="29" t="s">
        <v>19</v>
      </c>
      <c r="C42" s="68"/>
      <c r="D42" s="70"/>
      <c r="E42" s="75"/>
      <c r="F42" s="44"/>
      <c r="G42" s="62"/>
      <c r="H42" s="64"/>
      <c r="I42" s="66"/>
      <c r="J42" s="78"/>
      <c r="K42" s="47"/>
      <c r="L42" s="45"/>
    </row>
    <row r="43" spans="2:12" s="5" customFormat="1" ht="13.5" customHeight="1">
      <c r="B43" s="11"/>
      <c r="C43" s="14"/>
      <c r="D43" s="15"/>
      <c r="E43" s="15"/>
      <c r="F43" s="30"/>
      <c r="G43" s="61">
        <f>AVERAGE(G7:G42)</f>
        <v>0.048500000000000015</v>
      </c>
      <c r="H43" s="65">
        <f>AVERAGE(H7:H42)</f>
        <v>0.04033333333333334</v>
      </c>
      <c r="I43" s="65">
        <f>AVERAGE(I7:I42)</f>
        <v>0.05494444444444445</v>
      </c>
      <c r="J43" s="85">
        <f>AVERAGE(J7:J42)</f>
        <v>0.1003888888888889</v>
      </c>
      <c r="K43" s="46">
        <f>AVERAGE(K7:K42)</f>
        <v>0.1344548611111111</v>
      </c>
      <c r="L43" s="41">
        <v>0.13</v>
      </c>
    </row>
    <row r="44" spans="2:12" s="5" customFormat="1" ht="13.5" customHeight="1" thickBot="1">
      <c r="B44" s="13" t="s">
        <v>36</v>
      </c>
      <c r="C44" s="16"/>
      <c r="D44" s="17"/>
      <c r="E44" s="17"/>
      <c r="F44" s="17"/>
      <c r="G44" s="83"/>
      <c r="H44" s="84"/>
      <c r="I44" s="84"/>
      <c r="J44" s="86"/>
      <c r="K44" s="48"/>
      <c r="L44" s="42"/>
    </row>
    <row r="45" spans="2:11" s="5" customFormat="1" ht="14.25">
      <c r="B45" s="6"/>
      <c r="C45" s="7"/>
      <c r="D45" s="7"/>
      <c r="E45" s="7"/>
      <c r="F45" s="7"/>
      <c r="G45" s="34"/>
      <c r="H45" s="8"/>
      <c r="I45" s="9"/>
      <c r="J45" s="9"/>
      <c r="K45" s="9"/>
    </row>
    <row r="46" spans="2:9" s="5" customFormat="1" ht="13.5">
      <c r="B46" s="5" t="s">
        <v>37</v>
      </c>
      <c r="C46" s="10"/>
      <c r="D46" s="10"/>
      <c r="E46" s="10"/>
      <c r="F46" s="10"/>
      <c r="G46" s="35"/>
      <c r="H46" s="10"/>
      <c r="I46" s="10"/>
    </row>
    <row r="47" spans="2:9" s="5" customFormat="1" ht="13.5">
      <c r="B47" s="5" t="s">
        <v>47</v>
      </c>
      <c r="C47" s="10"/>
      <c r="D47" s="10"/>
      <c r="E47" s="10"/>
      <c r="F47" s="10"/>
      <c r="G47" s="35"/>
      <c r="H47" s="10"/>
      <c r="I47" s="10"/>
    </row>
    <row r="48" spans="2:8" s="5" customFormat="1" ht="15.75">
      <c r="B48" s="5" t="s">
        <v>41</v>
      </c>
      <c r="C48" s="10"/>
      <c r="D48" s="10"/>
      <c r="E48" s="10"/>
      <c r="F48" s="10"/>
      <c r="G48" s="35"/>
      <c r="H48" s="10"/>
    </row>
    <row r="49" spans="2:8" s="5" customFormat="1" ht="13.5">
      <c r="B49" s="5" t="s">
        <v>39</v>
      </c>
      <c r="C49" s="10"/>
      <c r="D49" s="10"/>
      <c r="E49" s="10"/>
      <c r="F49" s="10"/>
      <c r="G49" s="35"/>
      <c r="H49" s="10"/>
    </row>
    <row r="50" spans="2:8" s="5" customFormat="1" ht="13.5">
      <c r="B50" s="5" t="s">
        <v>48</v>
      </c>
      <c r="C50" s="10"/>
      <c r="D50" s="10"/>
      <c r="E50" s="10"/>
      <c r="F50" s="10"/>
      <c r="G50" s="35"/>
      <c r="H50" s="10"/>
    </row>
    <row r="51" spans="3:8" s="5" customFormat="1" ht="13.5">
      <c r="C51" s="10"/>
      <c r="D51" s="10"/>
      <c r="E51" s="10"/>
      <c r="F51" s="10"/>
      <c r="G51" s="35"/>
      <c r="H51" s="10"/>
    </row>
    <row r="52" ht="13.5">
      <c r="B52" s="3"/>
    </row>
    <row r="53" ht="13.5">
      <c r="B53" s="3"/>
    </row>
    <row r="54" ht="13.5">
      <c r="B54" s="3"/>
    </row>
    <row r="55" ht="13.5">
      <c r="B55" s="3"/>
    </row>
    <row r="56" ht="13.5">
      <c r="B56" s="3"/>
    </row>
    <row r="57" ht="13.5">
      <c r="B57" s="3"/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4"/>
    </row>
  </sheetData>
  <mergeCells count="193">
    <mergeCell ref="J27:J28"/>
    <mergeCell ref="J29:J30"/>
    <mergeCell ref="J35:J36"/>
    <mergeCell ref="J37:J38"/>
    <mergeCell ref="J31:J32"/>
    <mergeCell ref="J17:J18"/>
    <mergeCell ref="J19:J20"/>
    <mergeCell ref="J21:J22"/>
    <mergeCell ref="J23:J24"/>
    <mergeCell ref="J7:J8"/>
    <mergeCell ref="J9:J10"/>
    <mergeCell ref="J11:J12"/>
    <mergeCell ref="J15:J16"/>
    <mergeCell ref="J13:J14"/>
    <mergeCell ref="G43:G44"/>
    <mergeCell ref="H43:H44"/>
    <mergeCell ref="I43:I44"/>
    <mergeCell ref="J43:J44"/>
    <mergeCell ref="G41:G42"/>
    <mergeCell ref="H41:H42"/>
    <mergeCell ref="I41:I42"/>
    <mergeCell ref="J41:J42"/>
    <mergeCell ref="C41:C42"/>
    <mergeCell ref="D41:D42"/>
    <mergeCell ref="E41:E42"/>
    <mergeCell ref="F41:F42"/>
    <mergeCell ref="H39:H40"/>
    <mergeCell ref="I39:I40"/>
    <mergeCell ref="J39:J40"/>
    <mergeCell ref="C39:C40"/>
    <mergeCell ref="D39:D40"/>
    <mergeCell ref="E39:E40"/>
    <mergeCell ref="F39:F40"/>
    <mergeCell ref="G39:G40"/>
    <mergeCell ref="G35:G36"/>
    <mergeCell ref="H35:H36"/>
    <mergeCell ref="I35:I36"/>
    <mergeCell ref="C37:C38"/>
    <mergeCell ref="D37:D38"/>
    <mergeCell ref="E37:E38"/>
    <mergeCell ref="F37:F38"/>
    <mergeCell ref="G37:G38"/>
    <mergeCell ref="H37:H38"/>
    <mergeCell ref="I37:I38"/>
    <mergeCell ref="C35:C36"/>
    <mergeCell ref="D35:D36"/>
    <mergeCell ref="E35:E36"/>
    <mergeCell ref="F35:F36"/>
    <mergeCell ref="G33:G34"/>
    <mergeCell ref="H33:H34"/>
    <mergeCell ref="I33:I34"/>
    <mergeCell ref="J33:J34"/>
    <mergeCell ref="C33:C34"/>
    <mergeCell ref="D33:D34"/>
    <mergeCell ref="E33:E34"/>
    <mergeCell ref="F33:F34"/>
    <mergeCell ref="G29:G30"/>
    <mergeCell ref="H29:H30"/>
    <mergeCell ref="I29:I30"/>
    <mergeCell ref="C31:C32"/>
    <mergeCell ref="D31:D32"/>
    <mergeCell ref="E31:E32"/>
    <mergeCell ref="F31:F32"/>
    <mergeCell ref="G31:G32"/>
    <mergeCell ref="H31:H32"/>
    <mergeCell ref="I31:I32"/>
    <mergeCell ref="C29:C30"/>
    <mergeCell ref="D29:D30"/>
    <mergeCell ref="E29:E30"/>
    <mergeCell ref="F29:F30"/>
    <mergeCell ref="G27:G28"/>
    <mergeCell ref="H27:H28"/>
    <mergeCell ref="I27:I28"/>
    <mergeCell ref="G25:G26"/>
    <mergeCell ref="H25:H26"/>
    <mergeCell ref="C27:C28"/>
    <mergeCell ref="D27:D28"/>
    <mergeCell ref="E27:E28"/>
    <mergeCell ref="F27:F28"/>
    <mergeCell ref="J25:J26"/>
    <mergeCell ref="C25:C26"/>
    <mergeCell ref="D25:D26"/>
    <mergeCell ref="E25:E26"/>
    <mergeCell ref="F25:F26"/>
    <mergeCell ref="G23:G24"/>
    <mergeCell ref="H23:H24"/>
    <mergeCell ref="I23:I24"/>
    <mergeCell ref="I25:I26"/>
    <mergeCell ref="C23:C24"/>
    <mergeCell ref="D23:D24"/>
    <mergeCell ref="E23:E24"/>
    <mergeCell ref="F23:F24"/>
    <mergeCell ref="G19:G20"/>
    <mergeCell ref="H19:H20"/>
    <mergeCell ref="I19:I20"/>
    <mergeCell ref="C21:C22"/>
    <mergeCell ref="D21:D22"/>
    <mergeCell ref="E21:E22"/>
    <mergeCell ref="F21:F22"/>
    <mergeCell ref="G21:G22"/>
    <mergeCell ref="H21:H22"/>
    <mergeCell ref="I21:I22"/>
    <mergeCell ref="C19:C20"/>
    <mergeCell ref="D19:D20"/>
    <mergeCell ref="E19:E20"/>
    <mergeCell ref="F19:F20"/>
    <mergeCell ref="G15:G16"/>
    <mergeCell ref="H15:H16"/>
    <mergeCell ref="I15:I16"/>
    <mergeCell ref="C17:C18"/>
    <mergeCell ref="D17:D18"/>
    <mergeCell ref="E17:E18"/>
    <mergeCell ref="F17:F18"/>
    <mergeCell ref="G17:G18"/>
    <mergeCell ref="H17:H18"/>
    <mergeCell ref="I17:I18"/>
    <mergeCell ref="C15:C16"/>
    <mergeCell ref="D15:D16"/>
    <mergeCell ref="E15:E16"/>
    <mergeCell ref="F15:F16"/>
    <mergeCell ref="G11:G12"/>
    <mergeCell ref="H11:H12"/>
    <mergeCell ref="I11:I12"/>
    <mergeCell ref="C13:C14"/>
    <mergeCell ref="D13:D14"/>
    <mergeCell ref="E13:E14"/>
    <mergeCell ref="F13:F14"/>
    <mergeCell ref="G13:G14"/>
    <mergeCell ref="H13:H14"/>
    <mergeCell ref="I13:I14"/>
    <mergeCell ref="C11:C12"/>
    <mergeCell ref="D11:D12"/>
    <mergeCell ref="E11:E12"/>
    <mergeCell ref="F11:F12"/>
    <mergeCell ref="G7:G8"/>
    <mergeCell ref="H7:H8"/>
    <mergeCell ref="I7:I8"/>
    <mergeCell ref="C9:C10"/>
    <mergeCell ref="D9:D10"/>
    <mergeCell ref="E9:E10"/>
    <mergeCell ref="F9:F10"/>
    <mergeCell ref="G9:G10"/>
    <mergeCell ref="H9:H10"/>
    <mergeCell ref="I9:I10"/>
    <mergeCell ref="C7:C8"/>
    <mergeCell ref="D7:D8"/>
    <mergeCell ref="E7:E8"/>
    <mergeCell ref="F7:F8"/>
    <mergeCell ref="A2:J2"/>
    <mergeCell ref="B4:B6"/>
    <mergeCell ref="C5:C6"/>
    <mergeCell ref="D5:D6"/>
    <mergeCell ref="E5:E6"/>
    <mergeCell ref="F5:F6"/>
    <mergeCell ref="C4:L4"/>
    <mergeCell ref="K7:K8"/>
    <mergeCell ref="L7:L8"/>
    <mergeCell ref="K9:K10"/>
    <mergeCell ref="L9:L10"/>
    <mergeCell ref="K11:K12"/>
    <mergeCell ref="L11:L12"/>
    <mergeCell ref="L13:L14"/>
    <mergeCell ref="K15:K16"/>
    <mergeCell ref="L15:L16"/>
    <mergeCell ref="K13:K14"/>
    <mergeCell ref="K17:K18"/>
    <mergeCell ref="L17:L18"/>
    <mergeCell ref="K19:K20"/>
    <mergeCell ref="L19:L20"/>
    <mergeCell ref="K21:K22"/>
    <mergeCell ref="L21:L22"/>
    <mergeCell ref="K23:K24"/>
    <mergeCell ref="L23:L24"/>
    <mergeCell ref="L25:L26"/>
    <mergeCell ref="K27:K28"/>
    <mergeCell ref="L27:L28"/>
    <mergeCell ref="K29:K30"/>
    <mergeCell ref="L29:L30"/>
    <mergeCell ref="K25:K26"/>
    <mergeCell ref="L31:L32"/>
    <mergeCell ref="L33:L34"/>
    <mergeCell ref="K35:K36"/>
    <mergeCell ref="L35:L36"/>
    <mergeCell ref="K31:K32"/>
    <mergeCell ref="K33:K34"/>
    <mergeCell ref="L43:L44"/>
    <mergeCell ref="K37:K38"/>
    <mergeCell ref="L37:L38"/>
    <mergeCell ref="L39:L40"/>
    <mergeCell ref="K41:K42"/>
    <mergeCell ref="L41:L42"/>
    <mergeCell ref="K39:K40"/>
    <mergeCell ref="K43:K44"/>
  </mergeCells>
  <printOptions/>
  <pageMargins left="0.75" right="0.75" top="1" bottom="1" header="0.512" footer="0.51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環境局大気課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岡田圭司</dc:creator>
  <cp:keywords/>
  <dc:description/>
  <cp:lastModifiedBy> </cp:lastModifiedBy>
  <cp:lastPrinted>2005-12-14T07:14:17Z</cp:lastPrinted>
  <dcterms:created xsi:type="dcterms:W3CDTF">2001-07-03T04:01:15Z</dcterms:created>
  <dcterms:modified xsi:type="dcterms:W3CDTF">2005-12-15T05:35:37Z</dcterms:modified>
  <cp:category/>
  <cp:version/>
  <cp:contentType/>
  <cp:contentStatus/>
</cp:coreProperties>
</file>