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2" sheetId="1" r:id="rId1"/>
  </sheets>
  <definedNames>
    <definedName name="_xlnm.Print_Area" localSheetId="0">'4-2'!$A$1:$I$68</definedName>
  </definedNames>
  <calcPr fullCalcOnLoad="1"/>
</workbook>
</file>

<file path=xl/sharedStrings.xml><?xml version="1.0" encoding="utf-8"?>
<sst xmlns="http://schemas.openxmlformats.org/spreadsheetml/2006/main" count="106" uniqueCount="87">
  <si>
    <t>98%値評価による日平均値が0.06ppmを超えた日数</t>
  </si>
  <si>
    <t>年平均値</t>
  </si>
  <si>
    <t>（年平均値）</t>
  </si>
  <si>
    <t>ppm</t>
  </si>
  <si>
    <t>％</t>
  </si>
  <si>
    <t>北部</t>
  </si>
  <si>
    <t>中部</t>
  </si>
  <si>
    <t>尼崎市</t>
  </si>
  <si>
    <t>南部</t>
  </si>
  <si>
    <t>市役所</t>
  </si>
  <si>
    <t>鳴尾支所</t>
  </si>
  <si>
    <t>西宮市</t>
  </si>
  <si>
    <t>瓦木公民館</t>
  </si>
  <si>
    <t>甲陵中学校</t>
  </si>
  <si>
    <t>山口小学校</t>
  </si>
  <si>
    <t>浜甲子園</t>
  </si>
  <si>
    <t>芦屋市</t>
  </si>
  <si>
    <t>朝日ヶ丘小学校</t>
  </si>
  <si>
    <t>伊丹市</t>
  </si>
  <si>
    <t>宝塚市</t>
  </si>
  <si>
    <t>川西市</t>
  </si>
  <si>
    <t>三田市</t>
  </si>
  <si>
    <t>深江</t>
  </si>
  <si>
    <t>東灘</t>
  </si>
  <si>
    <t>灘</t>
  </si>
  <si>
    <t>葺合</t>
  </si>
  <si>
    <t>兵庫南部</t>
  </si>
  <si>
    <t>神戸市</t>
  </si>
  <si>
    <t>長田</t>
  </si>
  <si>
    <t>須磨</t>
  </si>
  <si>
    <t>白川台</t>
  </si>
  <si>
    <t>垂水</t>
  </si>
  <si>
    <t>西神</t>
  </si>
  <si>
    <t>押部谷</t>
  </si>
  <si>
    <t>北</t>
  </si>
  <si>
    <t>北神</t>
  </si>
  <si>
    <t>六甲アイランド</t>
  </si>
  <si>
    <t>王子</t>
  </si>
  <si>
    <t>明石市</t>
  </si>
  <si>
    <t>二見</t>
  </si>
  <si>
    <t>大久保</t>
  </si>
  <si>
    <t>稲美町</t>
  </si>
  <si>
    <t>町役場</t>
  </si>
  <si>
    <t>播磨町</t>
  </si>
  <si>
    <t>尾上</t>
  </si>
  <si>
    <t>志方公民館</t>
  </si>
  <si>
    <t>加古川市</t>
  </si>
  <si>
    <t>別府</t>
  </si>
  <si>
    <t>神野</t>
  </si>
  <si>
    <t>東神吉</t>
  </si>
  <si>
    <t>平荘</t>
  </si>
  <si>
    <t>高砂市</t>
  </si>
  <si>
    <t>西脇市</t>
  </si>
  <si>
    <t>八代</t>
  </si>
  <si>
    <t>広畑</t>
  </si>
  <si>
    <t>飾磨</t>
  </si>
  <si>
    <t>白浜</t>
  </si>
  <si>
    <t>姫路市</t>
  </si>
  <si>
    <t>御国野</t>
  </si>
  <si>
    <t>網干</t>
  </si>
  <si>
    <t>飾西</t>
  </si>
  <si>
    <t>豊富</t>
  </si>
  <si>
    <t>林田</t>
  </si>
  <si>
    <t>太子町</t>
  </si>
  <si>
    <t>龍野市</t>
  </si>
  <si>
    <t>相生市</t>
  </si>
  <si>
    <t>赤穂市</t>
  </si>
  <si>
    <t>柏原町</t>
  </si>
  <si>
    <t>柏原</t>
  </si>
  <si>
    <t>豊岡市</t>
  </si>
  <si>
    <t>洲本市</t>
  </si>
  <si>
    <t>[備考」１．「日平均値の年間９８％値」とは、年間にわたる日平均値のうち低い方から９８％目にくる数値を示す。</t>
  </si>
  <si>
    <r>
      <t>ＮＯ</t>
    </r>
    <r>
      <rPr>
        <vertAlign val="subscript"/>
        <sz val="11"/>
        <rFont val="ＭＳ 明朝"/>
        <family val="1"/>
      </rPr>
      <t>２</t>
    </r>
  </si>
  <si>
    <r>
      <t>ＮＯ＋ＮＯ</t>
    </r>
    <r>
      <rPr>
        <vertAlign val="subscript"/>
        <sz val="11"/>
        <rFont val="ＭＳ 明朝"/>
        <family val="1"/>
      </rPr>
      <t>２</t>
    </r>
  </si>
  <si>
    <r>
      <t>　 　　２．　  ＮＯ</t>
    </r>
    <r>
      <rPr>
        <vertAlign val="subscript"/>
        <sz val="11"/>
        <rFont val="ＭＳ 明朝"/>
        <family val="1"/>
      </rPr>
      <t>２</t>
    </r>
  </si>
  <si>
    <r>
      <t>　　　　　ＮＯが同時測定されている時間のＮＯ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濃度の年間にわたる総和</t>
    </r>
  </si>
  <si>
    <r>
      <t>　　　　　　ＮＯ＋ＮＯ</t>
    </r>
    <r>
      <rPr>
        <vertAlign val="subscript"/>
        <sz val="11"/>
        <rFont val="ＭＳ 明朝"/>
        <family val="1"/>
      </rPr>
      <t>２</t>
    </r>
  </si>
  <si>
    <r>
      <t xml:space="preserve">  ＮＯ及びＮＯ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が同時測定されている時間のＮＯ＋ＮＯ</t>
    </r>
    <r>
      <rPr>
        <vertAlign val="subscript"/>
        <sz val="11"/>
        <rFont val="ＭＳ 明朝"/>
        <family val="1"/>
      </rPr>
      <t>２</t>
    </r>
    <r>
      <rPr>
        <sz val="11"/>
        <rFont val="ＭＳ 明朝"/>
        <family val="1"/>
      </rPr>
      <t>濃度の年間にわたる総和</t>
    </r>
  </si>
  <si>
    <t>よりあいひろば</t>
  </si>
  <si>
    <t>第4-2表　窒素酸化物の測定結果及び環境基準対比 (平成15年度）</t>
  </si>
  <si>
    <t>測　定　局</t>
  </si>
  <si>
    <t>市　町</t>
  </si>
  <si>
    <t>一酸化窒素</t>
  </si>
  <si>
    <t>１時間値
の最高値</t>
  </si>
  <si>
    <t>日平均値の
年間98％値</t>
  </si>
  <si>
    <t>　　二　　　酸　　　化　　　窒　　　素</t>
  </si>
  <si>
    <t>全局平均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</si>
</sst>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4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vertAlign val="subscript"/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3"/>
      <name val="ＭＳ Ｐ明朝"/>
      <family val="1"/>
    </font>
    <font>
      <sz val="10"/>
      <name val="Osaka"/>
      <family val="3"/>
    </font>
    <font>
      <u val="single"/>
      <sz val="10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3" fillId="0" borderId="0">
      <alignment/>
      <protection/>
    </xf>
  </cellStyleXfs>
  <cellXfs count="72">
    <xf numFmtId="0" fontId="0" fillId="0" borderId="0" xfId="0" applyAlignment="1">
      <alignment/>
    </xf>
    <xf numFmtId="0" fontId="4" fillId="0" borderId="1" xfId="21" applyFont="1" applyBorder="1">
      <alignment/>
      <protection/>
    </xf>
    <xf numFmtId="0" fontId="2" fillId="0" borderId="1" xfId="21" applyBorder="1">
      <alignment/>
      <protection/>
    </xf>
    <xf numFmtId="0" fontId="5" fillId="0" borderId="2" xfId="21" applyFont="1" applyBorder="1">
      <alignment/>
      <protection/>
    </xf>
    <xf numFmtId="0" fontId="5" fillId="0" borderId="3" xfId="21" applyFont="1" applyBorder="1" applyAlignment="1">
      <alignment horizontal="center"/>
      <protection/>
    </xf>
    <xf numFmtId="0" fontId="6" fillId="0" borderId="0" xfId="21" applyFont="1" applyBorder="1" applyAlignment="1">
      <alignment horizontal="left"/>
      <protection/>
    </xf>
    <xf numFmtId="0" fontId="6" fillId="0" borderId="4" xfId="21" applyFont="1" applyBorder="1" applyAlignment="1">
      <alignment horizontal="center"/>
      <protection/>
    </xf>
    <xf numFmtId="0" fontId="6" fillId="0" borderId="5" xfId="21" applyFont="1" applyBorder="1">
      <alignment/>
      <protection/>
    </xf>
    <xf numFmtId="0" fontId="5" fillId="0" borderId="6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0" fillId="0" borderId="9" xfId="21" applyFont="1" applyBorder="1" applyAlignment="1">
      <alignment horizontal="distributed"/>
      <protection/>
    </xf>
    <xf numFmtId="180" fontId="11" fillId="0" borderId="10" xfId="0" applyNumberFormat="1" applyFont="1" applyBorder="1" applyAlignment="1">
      <alignment/>
    </xf>
    <xf numFmtId="180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181" fontId="11" fillId="0" borderId="9" xfId="0" applyNumberFormat="1" applyFont="1" applyBorder="1" applyAlignment="1">
      <alignment/>
    </xf>
    <xf numFmtId="0" fontId="10" fillId="0" borderId="12" xfId="21" applyFont="1" applyBorder="1" applyAlignment="1">
      <alignment horizontal="distributed"/>
      <protection/>
    </xf>
    <xf numFmtId="180" fontId="11" fillId="0" borderId="13" xfId="0" applyNumberFormat="1" applyFont="1" applyBorder="1" applyAlignment="1">
      <alignment/>
    </xf>
    <xf numFmtId="180" fontId="11" fillId="0" borderId="14" xfId="0" applyNumberFormat="1" applyFont="1" applyBorder="1" applyAlignment="1">
      <alignment/>
    </xf>
    <xf numFmtId="0" fontId="11" fillId="0" borderId="14" xfId="0" applyFont="1" applyBorder="1" applyAlignment="1">
      <alignment/>
    </xf>
    <xf numFmtId="181" fontId="11" fillId="0" borderId="12" xfId="0" applyNumberFormat="1" applyFont="1" applyBorder="1" applyAlignment="1">
      <alignment/>
    </xf>
    <xf numFmtId="0" fontId="5" fillId="0" borderId="15" xfId="21" applyFont="1" applyBorder="1" applyAlignment="1">
      <alignment horizontal="distributed" vertical="distributed"/>
      <protection/>
    </xf>
    <xf numFmtId="180" fontId="11" fillId="0" borderId="13" xfId="0" applyNumberFormat="1" applyFont="1" applyBorder="1" applyAlignment="1" quotePrefix="1">
      <alignment horizontal="right"/>
    </xf>
    <xf numFmtId="0" fontId="5" fillId="0" borderId="16" xfId="21" applyFont="1" applyBorder="1" applyAlignment="1">
      <alignment horizontal="distributed" vertical="distributed"/>
      <protection/>
    </xf>
    <xf numFmtId="0" fontId="10" fillId="0" borderId="17" xfId="21" applyFont="1" applyBorder="1" applyAlignment="1">
      <alignment horizontal="distributed"/>
      <protection/>
    </xf>
    <xf numFmtId="0" fontId="9" fillId="0" borderId="18" xfId="0" applyFont="1" applyBorder="1" applyAlignment="1">
      <alignment horizontal="distributed"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9" fillId="0" borderId="0" xfId="0" applyFont="1" applyAlignment="1">
      <alignment/>
    </xf>
    <xf numFmtId="0" fontId="5" fillId="0" borderId="0" xfId="21" applyFont="1" applyBorder="1">
      <alignment/>
      <protection/>
    </xf>
    <xf numFmtId="0" fontId="5" fillId="0" borderId="5" xfId="21" applyFont="1" applyBorder="1">
      <alignment/>
      <protection/>
    </xf>
    <xf numFmtId="0" fontId="9" fillId="0" borderId="5" xfId="0" applyFont="1" applyBorder="1" applyAlignment="1">
      <alignment/>
    </xf>
    <xf numFmtId="0" fontId="6" fillId="0" borderId="9" xfId="21" applyFont="1" applyBorder="1" applyAlignment="1">
      <alignment horizontal="center"/>
      <protection/>
    </xf>
    <xf numFmtId="0" fontId="5" fillId="0" borderId="19" xfId="21" applyFont="1" applyBorder="1" applyAlignment="1">
      <alignment horizontal="distributed" vertical="distributed"/>
      <protection/>
    </xf>
    <xf numFmtId="0" fontId="10" fillId="0" borderId="20" xfId="21" applyFont="1" applyBorder="1" applyAlignment="1">
      <alignment horizontal="distributed"/>
      <protection/>
    </xf>
    <xf numFmtId="180" fontId="11" fillId="0" borderId="21" xfId="0" applyNumberFormat="1" applyFont="1" applyBorder="1" applyAlignment="1">
      <alignment/>
    </xf>
    <xf numFmtId="180" fontId="11" fillId="0" borderId="22" xfId="0" applyNumberFormat="1" applyFont="1" applyBorder="1" applyAlignment="1">
      <alignment/>
    </xf>
    <xf numFmtId="0" fontId="11" fillId="0" borderId="22" xfId="0" applyFont="1" applyBorder="1" applyAlignment="1">
      <alignment/>
    </xf>
    <xf numFmtId="181" fontId="11" fillId="0" borderId="20" xfId="0" applyNumberFormat="1" applyFont="1" applyBorder="1" applyAlignment="1">
      <alignment/>
    </xf>
    <xf numFmtId="180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/>
    </xf>
    <xf numFmtId="181" fontId="11" fillId="0" borderId="25" xfId="0" applyNumberFormat="1" applyFont="1" applyBorder="1" applyAlignment="1">
      <alignment/>
    </xf>
    <xf numFmtId="0" fontId="5" fillId="0" borderId="26" xfId="21" applyFont="1" applyBorder="1" applyAlignment="1">
      <alignment horizontal="center"/>
      <protection/>
    </xf>
    <xf numFmtId="0" fontId="0" fillId="0" borderId="27" xfId="0" applyBorder="1" applyAlignment="1">
      <alignment horizontal="center"/>
    </xf>
    <xf numFmtId="0" fontId="6" fillId="0" borderId="28" xfId="2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22" xfId="2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22" xfId="21" applyFont="1" applyBorder="1" applyAlignment="1">
      <alignment horizontal="center" vertical="center"/>
      <protection/>
    </xf>
    <xf numFmtId="0" fontId="5" fillId="0" borderId="32" xfId="21" applyFont="1" applyBorder="1" applyAlignment="1">
      <alignment horizontal="distributed" vertical="center"/>
      <protection/>
    </xf>
    <xf numFmtId="0" fontId="9" fillId="0" borderId="33" xfId="0" applyFont="1" applyBorder="1" applyAlignment="1">
      <alignment horizontal="distributed" vertical="center"/>
    </xf>
    <xf numFmtId="0" fontId="6" fillId="0" borderId="22" xfId="21" applyFont="1" applyBorder="1" applyAlignment="1">
      <alignment vertical="center" wrapText="1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5" fillId="0" borderId="28" xfId="21" applyFont="1" applyBorder="1" applyAlignment="1">
      <alignment horizontal="distributed" vertical="center"/>
      <protection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5" fillId="0" borderId="3" xfId="21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35" xfId="21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5" xfId="21" applyFont="1" applyBorder="1" applyAlignment="1">
      <alignment horizontal="distributed" vertical="center"/>
      <protection/>
    </xf>
    <xf numFmtId="0" fontId="5" fillId="0" borderId="28" xfId="21" applyFont="1" applyBorder="1" applyAlignment="1">
      <alignment horizontal="distributed" vertical="distributed"/>
      <protection/>
    </xf>
    <xf numFmtId="0" fontId="0" fillId="0" borderId="29" xfId="0" applyBorder="1" applyAlignment="1">
      <alignment horizontal="distributed" vertical="distributed"/>
    </xf>
    <xf numFmtId="0" fontId="0" fillId="0" borderId="30" xfId="0" applyBorder="1" applyAlignment="1">
      <alignment horizontal="distributed" vertical="distributed"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67</xdr:row>
      <xdr:rowOff>0</xdr:rowOff>
    </xdr:from>
    <xdr:to>
      <xdr:col>1</xdr:col>
      <xdr:colOff>1190625</xdr:colOff>
      <xdr:row>67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819275" y="12887325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1000125</xdr:colOff>
      <xdr:row>67</xdr:row>
      <xdr:rowOff>38100</xdr:rowOff>
    </xdr:from>
    <xdr:to>
      <xdr:col>1</xdr:col>
      <xdr:colOff>1190625</xdr:colOff>
      <xdr:row>67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1809750" y="129254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3</xdr:row>
      <xdr:rowOff>0</xdr:rowOff>
    </xdr:from>
    <xdr:to>
      <xdr:col>8</xdr:col>
      <xdr:colOff>809625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10400" y="619125"/>
          <a:ext cx="752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67</xdr:row>
      <xdr:rowOff>0</xdr:rowOff>
    </xdr:from>
    <xdr:to>
      <xdr:col>1</xdr:col>
      <xdr:colOff>866775</xdr:colOff>
      <xdr:row>67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76300" y="12887325"/>
          <a:ext cx="800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SheetLayoutView="100" workbookViewId="0" topLeftCell="A1">
      <selection activeCell="C72" sqref="C72"/>
    </sheetView>
  </sheetViews>
  <sheetFormatPr defaultColWidth="9.140625" defaultRowHeight="12"/>
  <cols>
    <col min="1" max="1" width="12.140625" style="0" customWidth="1"/>
    <col min="2" max="2" width="19.8515625" style="0" customWidth="1"/>
    <col min="3" max="3" width="11.00390625" style="0" customWidth="1"/>
    <col min="4" max="4" width="11.57421875" style="0" customWidth="1"/>
    <col min="5" max="5" width="12.00390625" style="0" customWidth="1"/>
    <col min="6" max="6" width="15.00390625" style="0" customWidth="1"/>
    <col min="7" max="7" width="10.7109375" style="0" customWidth="1"/>
    <col min="8" max="8" width="12.00390625" style="0" customWidth="1"/>
    <col min="9" max="9" width="14.57421875" style="0" customWidth="1"/>
    <col min="10" max="10" width="4.140625" style="0" customWidth="1"/>
  </cols>
  <sheetData>
    <row r="1" spans="1:9" ht="18" thickBot="1">
      <c r="A1" s="1" t="s">
        <v>79</v>
      </c>
      <c r="B1" s="2"/>
      <c r="C1" s="2"/>
      <c r="D1" s="2"/>
      <c r="E1" s="2"/>
      <c r="F1" s="2"/>
      <c r="G1" s="2"/>
      <c r="H1" s="2"/>
      <c r="I1" s="2"/>
    </row>
    <row r="2" spans="1:9" ht="14.25">
      <c r="A2" s="63" t="s">
        <v>81</v>
      </c>
      <c r="B2" s="60" t="s">
        <v>80</v>
      </c>
      <c r="C2" s="3" t="s">
        <v>85</v>
      </c>
      <c r="D2" s="3"/>
      <c r="E2" s="3"/>
      <c r="F2" s="3"/>
      <c r="G2" s="43" t="s">
        <v>82</v>
      </c>
      <c r="H2" s="44"/>
      <c r="I2" s="4"/>
    </row>
    <row r="3" spans="1:9" ht="16.5" customHeight="1">
      <c r="A3" s="64"/>
      <c r="B3" s="61"/>
      <c r="C3" s="45" t="s">
        <v>1</v>
      </c>
      <c r="D3" s="48" t="s">
        <v>83</v>
      </c>
      <c r="E3" s="48" t="s">
        <v>84</v>
      </c>
      <c r="F3" s="54" t="s">
        <v>0</v>
      </c>
      <c r="G3" s="51" t="s">
        <v>1</v>
      </c>
      <c r="H3" s="48" t="s">
        <v>83</v>
      </c>
      <c r="I3" s="6" t="s">
        <v>72</v>
      </c>
    </row>
    <row r="4" spans="1:9" ht="16.5">
      <c r="A4" s="64"/>
      <c r="B4" s="61"/>
      <c r="C4" s="46"/>
      <c r="D4" s="49"/>
      <c r="E4" s="49"/>
      <c r="F4" s="55"/>
      <c r="G4" s="49"/>
      <c r="H4" s="49"/>
      <c r="I4" s="6" t="s">
        <v>73</v>
      </c>
    </row>
    <row r="5" spans="1:9" ht="13.5">
      <c r="A5" s="64"/>
      <c r="B5" s="61"/>
      <c r="C5" s="47"/>
      <c r="D5" s="50"/>
      <c r="E5" s="50"/>
      <c r="F5" s="55"/>
      <c r="G5" s="50"/>
      <c r="H5" s="50"/>
      <c r="I5" s="33" t="s">
        <v>2</v>
      </c>
    </row>
    <row r="6" spans="1:10" ht="15" thickBot="1">
      <c r="A6" s="65"/>
      <c r="B6" s="62"/>
      <c r="C6" s="8" t="s">
        <v>3</v>
      </c>
      <c r="D6" s="9" t="s">
        <v>3</v>
      </c>
      <c r="E6" s="8" t="s">
        <v>3</v>
      </c>
      <c r="F6" s="56"/>
      <c r="G6" s="9" t="s">
        <v>3</v>
      </c>
      <c r="H6" s="9" t="s">
        <v>3</v>
      </c>
      <c r="I6" s="10" t="s">
        <v>4</v>
      </c>
      <c r="J6" s="11"/>
    </row>
    <row r="7" spans="1:10" ht="15">
      <c r="A7" s="66" t="s">
        <v>7</v>
      </c>
      <c r="B7" s="12" t="s">
        <v>5</v>
      </c>
      <c r="C7" s="13">
        <v>0.019</v>
      </c>
      <c r="D7" s="14">
        <v>0.104</v>
      </c>
      <c r="E7" s="14">
        <v>0.04</v>
      </c>
      <c r="F7" s="15">
        <v>0</v>
      </c>
      <c r="G7" s="14">
        <v>0.008</v>
      </c>
      <c r="H7" s="14">
        <v>0.167</v>
      </c>
      <c r="I7" s="16">
        <v>69.2</v>
      </c>
      <c r="J7" s="11"/>
    </row>
    <row r="8" spans="1:11" ht="15">
      <c r="A8" s="58"/>
      <c r="B8" s="17" t="s">
        <v>6</v>
      </c>
      <c r="C8" s="18">
        <v>0.026</v>
      </c>
      <c r="D8" s="19">
        <v>0.108</v>
      </c>
      <c r="E8" s="19">
        <v>0.05</v>
      </c>
      <c r="F8" s="20">
        <v>0</v>
      </c>
      <c r="G8" s="19">
        <v>0.014</v>
      </c>
      <c r="H8" s="19">
        <v>0.231</v>
      </c>
      <c r="I8" s="21">
        <v>64.5</v>
      </c>
      <c r="J8" s="11"/>
      <c r="K8" s="5"/>
    </row>
    <row r="9" spans="1:10" ht="15">
      <c r="A9" s="59"/>
      <c r="B9" s="17" t="s">
        <v>8</v>
      </c>
      <c r="C9" s="18">
        <v>0.029</v>
      </c>
      <c r="D9" s="19">
        <v>0.113</v>
      </c>
      <c r="E9" s="19">
        <v>0.055</v>
      </c>
      <c r="F9" s="20">
        <v>0</v>
      </c>
      <c r="G9" s="19">
        <v>0.016</v>
      </c>
      <c r="H9" s="19">
        <v>0.261</v>
      </c>
      <c r="I9" s="21">
        <v>63.7</v>
      </c>
      <c r="J9" s="11"/>
    </row>
    <row r="10" spans="1:10" ht="15">
      <c r="A10" s="57" t="s">
        <v>11</v>
      </c>
      <c r="B10" s="17" t="s">
        <v>9</v>
      </c>
      <c r="C10" s="18">
        <v>0.027</v>
      </c>
      <c r="D10" s="19">
        <v>0.103</v>
      </c>
      <c r="E10" s="19">
        <v>0.05</v>
      </c>
      <c r="F10" s="20">
        <v>0</v>
      </c>
      <c r="G10" s="19">
        <v>0.011</v>
      </c>
      <c r="H10" s="19">
        <v>0.18</v>
      </c>
      <c r="I10" s="21">
        <v>71.1</v>
      </c>
      <c r="J10" s="11"/>
    </row>
    <row r="11" spans="1:10" ht="15">
      <c r="A11" s="58"/>
      <c r="B11" s="17" t="s">
        <v>10</v>
      </c>
      <c r="C11" s="18">
        <v>0.031</v>
      </c>
      <c r="D11" s="19">
        <v>0.105</v>
      </c>
      <c r="E11" s="19">
        <v>0.054</v>
      </c>
      <c r="F11" s="20">
        <v>0</v>
      </c>
      <c r="G11" s="19">
        <v>0.019</v>
      </c>
      <c r="H11" s="19">
        <v>0.259</v>
      </c>
      <c r="I11" s="21">
        <v>62.6</v>
      </c>
      <c r="J11" s="11"/>
    </row>
    <row r="12" spans="1:10" ht="15">
      <c r="A12" s="58"/>
      <c r="B12" s="17" t="s">
        <v>12</v>
      </c>
      <c r="C12" s="18">
        <v>0.025</v>
      </c>
      <c r="D12" s="19">
        <v>0.114</v>
      </c>
      <c r="E12" s="19">
        <v>0.046</v>
      </c>
      <c r="F12" s="20">
        <v>0</v>
      </c>
      <c r="G12" s="19">
        <v>0.013</v>
      </c>
      <c r="H12" s="19">
        <v>0.181</v>
      </c>
      <c r="I12" s="21">
        <v>65.8</v>
      </c>
      <c r="J12" s="11"/>
    </row>
    <row r="13" spans="1:10" ht="15">
      <c r="A13" s="58"/>
      <c r="B13" s="17" t="s">
        <v>13</v>
      </c>
      <c r="C13" s="18">
        <v>0.017</v>
      </c>
      <c r="D13" s="19">
        <v>0.091</v>
      </c>
      <c r="E13" s="19">
        <v>0.038</v>
      </c>
      <c r="F13" s="20">
        <v>0</v>
      </c>
      <c r="G13" s="19">
        <v>0.005</v>
      </c>
      <c r="H13" s="19">
        <v>0.13</v>
      </c>
      <c r="I13" s="21">
        <v>76.7</v>
      </c>
      <c r="J13" s="11"/>
    </row>
    <row r="14" spans="1:10" ht="15">
      <c r="A14" s="58"/>
      <c r="B14" s="17" t="s">
        <v>14</v>
      </c>
      <c r="C14" s="18">
        <v>0.016</v>
      </c>
      <c r="D14" s="19">
        <v>0.074</v>
      </c>
      <c r="E14" s="19">
        <v>0.032</v>
      </c>
      <c r="F14" s="20">
        <v>0</v>
      </c>
      <c r="G14" s="19">
        <v>0.008</v>
      </c>
      <c r="H14" s="19">
        <v>0.334</v>
      </c>
      <c r="I14" s="21">
        <v>66.4</v>
      </c>
      <c r="J14" s="11"/>
    </row>
    <row r="15" spans="1:10" ht="15">
      <c r="A15" s="59"/>
      <c r="B15" s="17" t="s">
        <v>15</v>
      </c>
      <c r="C15" s="23">
        <v>0.024</v>
      </c>
      <c r="D15" s="19">
        <v>0.115</v>
      </c>
      <c r="E15" s="19">
        <v>0.049</v>
      </c>
      <c r="F15" s="20">
        <v>0</v>
      </c>
      <c r="G15" s="19">
        <v>0.01</v>
      </c>
      <c r="H15" s="19">
        <v>0.183</v>
      </c>
      <c r="I15" s="21">
        <v>70.9</v>
      </c>
      <c r="J15" s="11"/>
    </row>
    <row r="16" spans="1:10" ht="15">
      <c r="A16" s="24" t="s">
        <v>16</v>
      </c>
      <c r="B16" s="17" t="s">
        <v>17</v>
      </c>
      <c r="C16" s="18">
        <v>0.012</v>
      </c>
      <c r="D16" s="19">
        <v>0.093</v>
      </c>
      <c r="E16" s="19">
        <v>0.031</v>
      </c>
      <c r="F16" s="20">
        <v>0</v>
      </c>
      <c r="G16" s="19">
        <v>0.004</v>
      </c>
      <c r="H16" s="19">
        <v>0.132</v>
      </c>
      <c r="I16" s="21">
        <v>75.5</v>
      </c>
      <c r="J16" s="11"/>
    </row>
    <row r="17" spans="1:10" ht="15">
      <c r="A17" s="22" t="s">
        <v>18</v>
      </c>
      <c r="B17" s="17" t="s">
        <v>9</v>
      </c>
      <c r="C17" s="18">
        <v>0.023</v>
      </c>
      <c r="D17" s="19">
        <v>0.1</v>
      </c>
      <c r="E17" s="19">
        <v>0.042</v>
      </c>
      <c r="F17" s="20">
        <v>0</v>
      </c>
      <c r="G17" s="19">
        <v>0.01</v>
      </c>
      <c r="H17" s="19">
        <v>0.193</v>
      </c>
      <c r="I17" s="21">
        <v>69.4</v>
      </c>
      <c r="J17" s="11"/>
    </row>
    <row r="18" spans="1:10" ht="15">
      <c r="A18" s="22" t="s">
        <v>19</v>
      </c>
      <c r="B18" s="17" t="s">
        <v>78</v>
      </c>
      <c r="C18" s="18">
        <v>0.022</v>
      </c>
      <c r="D18" s="19">
        <v>0.086</v>
      </c>
      <c r="E18" s="19">
        <v>0.045</v>
      </c>
      <c r="F18" s="20">
        <v>0</v>
      </c>
      <c r="G18" s="19">
        <v>0.013</v>
      </c>
      <c r="H18" s="19">
        <v>0.22</v>
      </c>
      <c r="I18" s="21">
        <v>62.8</v>
      </c>
      <c r="J18" s="11"/>
    </row>
    <row r="19" spans="1:10" ht="15">
      <c r="A19" s="22" t="s">
        <v>20</v>
      </c>
      <c r="B19" s="17" t="s">
        <v>9</v>
      </c>
      <c r="C19" s="18">
        <v>0.016</v>
      </c>
      <c r="D19" s="19">
        <v>0.092</v>
      </c>
      <c r="E19" s="19">
        <v>0.034</v>
      </c>
      <c r="F19" s="20">
        <v>0</v>
      </c>
      <c r="G19" s="19">
        <v>0.007</v>
      </c>
      <c r="H19" s="19">
        <v>0.136</v>
      </c>
      <c r="I19" s="21">
        <v>68.5</v>
      </c>
      <c r="J19" s="11"/>
    </row>
    <row r="20" spans="1:10" ht="15">
      <c r="A20" s="22" t="s">
        <v>21</v>
      </c>
      <c r="B20" s="17" t="s">
        <v>9</v>
      </c>
      <c r="C20" s="18">
        <v>0.012</v>
      </c>
      <c r="D20" s="19">
        <v>0.065</v>
      </c>
      <c r="E20" s="19">
        <v>0.025</v>
      </c>
      <c r="F20" s="20">
        <v>0</v>
      </c>
      <c r="G20" s="19">
        <v>0.004</v>
      </c>
      <c r="H20" s="19">
        <v>0.096</v>
      </c>
      <c r="I20" s="21">
        <v>75.5</v>
      </c>
      <c r="J20" s="11"/>
    </row>
    <row r="21" spans="1:10" ht="15">
      <c r="A21" s="57" t="s">
        <v>27</v>
      </c>
      <c r="B21" s="17" t="s">
        <v>22</v>
      </c>
      <c r="C21" s="18">
        <v>0.023</v>
      </c>
      <c r="D21" s="19">
        <v>0.096</v>
      </c>
      <c r="E21" s="19">
        <v>0.045</v>
      </c>
      <c r="F21" s="20">
        <v>0</v>
      </c>
      <c r="G21" s="19">
        <v>0.01</v>
      </c>
      <c r="H21" s="19">
        <v>0.27</v>
      </c>
      <c r="I21" s="21">
        <v>68.5</v>
      </c>
      <c r="J21" s="11"/>
    </row>
    <row r="22" spans="1:10" ht="15">
      <c r="A22" s="58"/>
      <c r="B22" s="17" t="s">
        <v>23</v>
      </c>
      <c r="C22" s="18">
        <v>0.019</v>
      </c>
      <c r="D22" s="19">
        <v>0.095</v>
      </c>
      <c r="E22" s="19">
        <v>0.038</v>
      </c>
      <c r="F22" s="20">
        <v>0</v>
      </c>
      <c r="G22" s="19">
        <v>0.008</v>
      </c>
      <c r="H22" s="19">
        <v>0.2</v>
      </c>
      <c r="I22" s="21">
        <v>70.2</v>
      </c>
      <c r="J22" s="11"/>
    </row>
    <row r="23" spans="1:10" ht="15">
      <c r="A23" s="58"/>
      <c r="B23" s="17" t="s">
        <v>24</v>
      </c>
      <c r="C23" s="18">
        <v>0.019</v>
      </c>
      <c r="D23" s="19">
        <v>0.091</v>
      </c>
      <c r="E23" s="19">
        <v>0.039</v>
      </c>
      <c r="F23" s="20">
        <v>0</v>
      </c>
      <c r="G23" s="19">
        <v>0.009</v>
      </c>
      <c r="H23" s="19">
        <v>0.227</v>
      </c>
      <c r="I23" s="21">
        <v>67.7</v>
      </c>
      <c r="J23" s="11"/>
    </row>
    <row r="24" spans="1:10" ht="15">
      <c r="A24" s="58"/>
      <c r="B24" s="17" t="s">
        <v>25</v>
      </c>
      <c r="C24" s="18">
        <v>0.015</v>
      </c>
      <c r="D24" s="19">
        <v>0.08</v>
      </c>
      <c r="E24" s="19">
        <v>0.031</v>
      </c>
      <c r="F24" s="20">
        <v>0</v>
      </c>
      <c r="G24" s="19">
        <v>0.006</v>
      </c>
      <c r="H24" s="19">
        <v>0.175</v>
      </c>
      <c r="I24" s="21">
        <v>73.5</v>
      </c>
      <c r="J24" s="11"/>
    </row>
    <row r="25" spans="1:10" ht="15">
      <c r="A25" s="58"/>
      <c r="B25" s="17" t="s">
        <v>26</v>
      </c>
      <c r="C25" s="18">
        <v>0.026</v>
      </c>
      <c r="D25" s="19">
        <v>0.091</v>
      </c>
      <c r="E25" s="19">
        <v>0.05</v>
      </c>
      <c r="F25" s="20">
        <v>0</v>
      </c>
      <c r="G25" s="19">
        <v>0.009</v>
      </c>
      <c r="H25" s="19">
        <v>0.209</v>
      </c>
      <c r="I25" s="21">
        <v>73.4</v>
      </c>
      <c r="J25" s="11"/>
    </row>
    <row r="26" spans="1:10" ht="15">
      <c r="A26" s="58"/>
      <c r="B26" s="17" t="s">
        <v>28</v>
      </c>
      <c r="C26" s="18">
        <v>0.023</v>
      </c>
      <c r="D26" s="19">
        <v>0.102</v>
      </c>
      <c r="E26" s="19">
        <v>0.045</v>
      </c>
      <c r="F26" s="20">
        <v>0</v>
      </c>
      <c r="G26" s="19">
        <v>0.01</v>
      </c>
      <c r="H26" s="19">
        <v>0.162</v>
      </c>
      <c r="I26" s="21">
        <v>69.4</v>
      </c>
      <c r="J26" s="11"/>
    </row>
    <row r="27" spans="1:10" ht="15">
      <c r="A27" s="58"/>
      <c r="B27" s="17" t="s">
        <v>29</v>
      </c>
      <c r="C27" s="18">
        <v>0.026</v>
      </c>
      <c r="D27" s="19">
        <v>0.09</v>
      </c>
      <c r="E27" s="19">
        <v>0.048</v>
      </c>
      <c r="F27" s="20">
        <v>0</v>
      </c>
      <c r="G27" s="19">
        <v>0.019</v>
      </c>
      <c r="H27" s="19">
        <v>0.363</v>
      </c>
      <c r="I27" s="21">
        <v>57.9</v>
      </c>
      <c r="J27" s="11"/>
    </row>
    <row r="28" spans="1:10" ht="15">
      <c r="A28" s="58"/>
      <c r="B28" s="17" t="s">
        <v>30</v>
      </c>
      <c r="C28" s="18">
        <v>0.015</v>
      </c>
      <c r="D28" s="19">
        <v>0.073</v>
      </c>
      <c r="E28" s="19">
        <v>0.03</v>
      </c>
      <c r="F28" s="20">
        <v>0</v>
      </c>
      <c r="G28" s="19">
        <v>0.005</v>
      </c>
      <c r="H28" s="19">
        <v>0.128</v>
      </c>
      <c r="I28" s="21">
        <v>73.3</v>
      </c>
      <c r="J28" s="11"/>
    </row>
    <row r="29" spans="1:10" ht="15">
      <c r="A29" s="58"/>
      <c r="B29" s="17" t="s">
        <v>31</v>
      </c>
      <c r="C29" s="18">
        <v>0.027</v>
      </c>
      <c r="D29" s="19">
        <v>0.103</v>
      </c>
      <c r="E29" s="19">
        <v>0.051</v>
      </c>
      <c r="F29" s="20">
        <v>0</v>
      </c>
      <c r="G29" s="19">
        <v>0.018</v>
      </c>
      <c r="H29" s="19">
        <v>0.288</v>
      </c>
      <c r="I29" s="21">
        <v>59.7</v>
      </c>
      <c r="J29" s="11"/>
    </row>
    <row r="30" spans="1:10" ht="15">
      <c r="A30" s="58"/>
      <c r="B30" s="17" t="s">
        <v>32</v>
      </c>
      <c r="C30" s="18">
        <v>0.015</v>
      </c>
      <c r="D30" s="19">
        <v>0.068</v>
      </c>
      <c r="E30" s="19">
        <v>0.03</v>
      </c>
      <c r="F30" s="20">
        <v>0</v>
      </c>
      <c r="G30" s="19">
        <v>0.005</v>
      </c>
      <c r="H30" s="19">
        <v>0.112</v>
      </c>
      <c r="I30" s="21">
        <v>76</v>
      </c>
      <c r="J30" s="11"/>
    </row>
    <row r="31" spans="1:10" ht="15">
      <c r="A31" s="58"/>
      <c r="B31" s="17" t="s">
        <v>33</v>
      </c>
      <c r="C31" s="18">
        <v>0.013</v>
      </c>
      <c r="D31" s="19">
        <v>0.085</v>
      </c>
      <c r="E31" s="19">
        <v>0.03</v>
      </c>
      <c r="F31" s="20">
        <v>0</v>
      </c>
      <c r="G31" s="19">
        <v>0.005</v>
      </c>
      <c r="H31" s="19">
        <v>0.204</v>
      </c>
      <c r="I31" s="21">
        <v>73.2</v>
      </c>
      <c r="J31" s="11"/>
    </row>
    <row r="32" spans="1:10" ht="15">
      <c r="A32" s="58"/>
      <c r="B32" s="17" t="s">
        <v>34</v>
      </c>
      <c r="C32" s="18">
        <v>0.012</v>
      </c>
      <c r="D32" s="19">
        <v>0.067</v>
      </c>
      <c r="E32" s="19">
        <v>0.027</v>
      </c>
      <c r="F32" s="20">
        <v>0</v>
      </c>
      <c r="G32" s="19">
        <v>0.004</v>
      </c>
      <c r="H32" s="19">
        <v>0.104</v>
      </c>
      <c r="I32" s="21">
        <v>77.4</v>
      </c>
      <c r="J32" s="11"/>
    </row>
    <row r="33" spans="1:10" ht="15">
      <c r="A33" s="58"/>
      <c r="B33" s="25" t="s">
        <v>35</v>
      </c>
      <c r="C33" s="18">
        <v>0.015</v>
      </c>
      <c r="D33" s="19">
        <v>0.074</v>
      </c>
      <c r="E33" s="19">
        <v>0.033</v>
      </c>
      <c r="F33" s="20">
        <v>0</v>
      </c>
      <c r="G33" s="19">
        <v>0.012</v>
      </c>
      <c r="H33" s="19">
        <v>0.473</v>
      </c>
      <c r="I33" s="21">
        <v>56</v>
      </c>
      <c r="J33" s="11"/>
    </row>
    <row r="34" spans="1:10" ht="15">
      <c r="A34" s="59"/>
      <c r="B34" s="26" t="s">
        <v>36</v>
      </c>
      <c r="C34" s="18">
        <v>0.024</v>
      </c>
      <c r="D34" s="19">
        <v>0.09</v>
      </c>
      <c r="E34" s="19">
        <v>0.047</v>
      </c>
      <c r="F34" s="20">
        <v>0</v>
      </c>
      <c r="G34" s="19">
        <v>0.009</v>
      </c>
      <c r="H34" s="19">
        <v>0.169</v>
      </c>
      <c r="I34" s="21">
        <v>73.6</v>
      </c>
      <c r="J34" s="11"/>
    </row>
    <row r="35" spans="1:10" ht="15">
      <c r="A35" s="67" t="s">
        <v>38</v>
      </c>
      <c r="B35" s="17" t="s">
        <v>37</v>
      </c>
      <c r="C35" s="18">
        <v>0.022</v>
      </c>
      <c r="D35" s="19">
        <v>0.093</v>
      </c>
      <c r="E35" s="19">
        <v>0.043</v>
      </c>
      <c r="F35" s="20">
        <v>0</v>
      </c>
      <c r="G35" s="19">
        <v>0.014</v>
      </c>
      <c r="H35" s="19">
        <v>0.226</v>
      </c>
      <c r="I35" s="21">
        <v>61.4</v>
      </c>
      <c r="J35" s="11"/>
    </row>
    <row r="36" spans="1:10" ht="15">
      <c r="A36" s="70"/>
      <c r="B36" s="17" t="s">
        <v>39</v>
      </c>
      <c r="C36" s="18">
        <v>0.02</v>
      </c>
      <c r="D36" s="19">
        <v>0.082</v>
      </c>
      <c r="E36" s="19">
        <v>0.038</v>
      </c>
      <c r="F36" s="20">
        <v>0</v>
      </c>
      <c r="G36" s="19">
        <v>0.008</v>
      </c>
      <c r="H36" s="19">
        <v>0.197</v>
      </c>
      <c r="I36" s="21">
        <v>71</v>
      </c>
      <c r="J36" s="11"/>
    </row>
    <row r="37" spans="1:10" ht="15">
      <c r="A37" s="71"/>
      <c r="B37" s="17" t="s">
        <v>40</v>
      </c>
      <c r="C37" s="18">
        <v>0.02</v>
      </c>
      <c r="D37" s="19">
        <v>0.079</v>
      </c>
      <c r="E37" s="19">
        <v>0.039</v>
      </c>
      <c r="F37" s="20">
        <v>0</v>
      </c>
      <c r="G37" s="19">
        <v>0.016</v>
      </c>
      <c r="H37" s="19">
        <v>0.195</v>
      </c>
      <c r="I37" s="21">
        <v>56</v>
      </c>
      <c r="J37" s="11"/>
    </row>
    <row r="38" spans="1:10" ht="15">
      <c r="A38" s="22" t="s">
        <v>41</v>
      </c>
      <c r="B38" s="17" t="s">
        <v>42</v>
      </c>
      <c r="C38" s="18">
        <v>0.016</v>
      </c>
      <c r="D38" s="19">
        <v>0.07</v>
      </c>
      <c r="E38" s="19">
        <v>0.035</v>
      </c>
      <c r="F38" s="20">
        <v>0</v>
      </c>
      <c r="G38" s="19">
        <v>0.008</v>
      </c>
      <c r="H38" s="19">
        <v>0.128</v>
      </c>
      <c r="I38" s="21">
        <v>67.6</v>
      </c>
      <c r="J38" s="11"/>
    </row>
    <row r="39" spans="1:10" ht="15">
      <c r="A39" s="22" t="s">
        <v>43</v>
      </c>
      <c r="B39" s="17" t="s">
        <v>42</v>
      </c>
      <c r="C39" s="18">
        <v>0.02</v>
      </c>
      <c r="D39" s="19">
        <v>0.082</v>
      </c>
      <c r="E39" s="19">
        <v>0.039</v>
      </c>
      <c r="F39" s="20">
        <v>0</v>
      </c>
      <c r="G39" s="19">
        <v>0.007</v>
      </c>
      <c r="H39" s="19">
        <v>0.167</v>
      </c>
      <c r="I39" s="21">
        <v>74.5</v>
      </c>
      <c r="J39" s="11"/>
    </row>
    <row r="40" spans="1:10" ht="15">
      <c r="A40" s="67" t="s">
        <v>46</v>
      </c>
      <c r="B40" s="17" t="s">
        <v>9</v>
      </c>
      <c r="C40" s="18">
        <v>0.021</v>
      </c>
      <c r="D40" s="19">
        <v>0.089</v>
      </c>
      <c r="E40" s="19">
        <v>0.038</v>
      </c>
      <c r="F40" s="20">
        <v>0</v>
      </c>
      <c r="G40" s="19">
        <v>0.008</v>
      </c>
      <c r="H40" s="19">
        <v>0.134</v>
      </c>
      <c r="I40" s="21">
        <v>72.5</v>
      </c>
      <c r="J40" s="11"/>
    </row>
    <row r="41" spans="1:10" ht="15">
      <c r="A41" s="68"/>
      <c r="B41" s="17" t="s">
        <v>44</v>
      </c>
      <c r="C41" s="18">
        <v>0.016</v>
      </c>
      <c r="D41" s="19">
        <v>0.078</v>
      </c>
      <c r="E41" s="19">
        <v>0.032</v>
      </c>
      <c r="F41" s="20">
        <v>0</v>
      </c>
      <c r="G41" s="19">
        <v>0.009</v>
      </c>
      <c r="H41" s="19">
        <v>0.144</v>
      </c>
      <c r="I41" s="21">
        <v>63.3</v>
      </c>
      <c r="J41" s="11"/>
    </row>
    <row r="42" spans="1:10" ht="15">
      <c r="A42" s="68"/>
      <c r="B42" s="17" t="s">
        <v>45</v>
      </c>
      <c r="C42" s="18">
        <v>0.012</v>
      </c>
      <c r="D42" s="19">
        <v>0.056</v>
      </c>
      <c r="E42" s="19">
        <v>0.028</v>
      </c>
      <c r="F42" s="20">
        <v>0</v>
      </c>
      <c r="G42" s="19">
        <v>0.006</v>
      </c>
      <c r="H42" s="19">
        <v>0.084</v>
      </c>
      <c r="I42" s="21">
        <v>68.6</v>
      </c>
      <c r="J42" s="11"/>
    </row>
    <row r="43" spans="1:10" ht="15">
      <c r="A43" s="68"/>
      <c r="B43" s="17" t="s">
        <v>47</v>
      </c>
      <c r="C43" s="18">
        <v>0.022</v>
      </c>
      <c r="D43" s="19">
        <v>0.086</v>
      </c>
      <c r="E43" s="19">
        <v>0.041</v>
      </c>
      <c r="F43" s="20">
        <v>0</v>
      </c>
      <c r="G43" s="19">
        <v>0.012</v>
      </c>
      <c r="H43" s="19">
        <v>0.194</v>
      </c>
      <c r="I43" s="21">
        <v>63.7</v>
      </c>
      <c r="J43" s="11"/>
    </row>
    <row r="44" spans="1:10" ht="15">
      <c r="A44" s="68"/>
      <c r="B44" s="17" t="s">
        <v>48</v>
      </c>
      <c r="C44" s="18">
        <v>0.019</v>
      </c>
      <c r="D44" s="19">
        <v>0.068</v>
      </c>
      <c r="E44" s="19">
        <v>0.034</v>
      </c>
      <c r="F44" s="20">
        <v>0</v>
      </c>
      <c r="G44" s="19">
        <v>0.011</v>
      </c>
      <c r="H44" s="19">
        <v>0.141</v>
      </c>
      <c r="I44" s="21">
        <v>63.6</v>
      </c>
      <c r="J44" s="11"/>
    </row>
    <row r="45" spans="1:10" ht="15">
      <c r="A45" s="68"/>
      <c r="B45" s="17" t="s">
        <v>49</v>
      </c>
      <c r="C45" s="18">
        <v>0.014</v>
      </c>
      <c r="D45" s="19">
        <v>0.065</v>
      </c>
      <c r="E45" s="19">
        <v>0.031</v>
      </c>
      <c r="F45" s="20">
        <v>0</v>
      </c>
      <c r="G45" s="19">
        <v>0.005</v>
      </c>
      <c r="H45" s="19">
        <v>0.09</v>
      </c>
      <c r="I45" s="21">
        <v>72.6</v>
      </c>
      <c r="J45" s="11"/>
    </row>
    <row r="46" spans="1:10" ht="15">
      <c r="A46" s="69"/>
      <c r="B46" s="17" t="s">
        <v>50</v>
      </c>
      <c r="C46" s="18">
        <v>0.013</v>
      </c>
      <c r="D46" s="19">
        <v>0.064</v>
      </c>
      <c r="E46" s="19">
        <v>0.027</v>
      </c>
      <c r="F46" s="20">
        <v>0</v>
      </c>
      <c r="G46" s="19">
        <v>0.003</v>
      </c>
      <c r="H46" s="19">
        <v>0.062</v>
      </c>
      <c r="I46" s="21">
        <v>80.6</v>
      </c>
      <c r="J46" s="11"/>
    </row>
    <row r="47" spans="1:10" ht="15">
      <c r="A47" s="22" t="s">
        <v>51</v>
      </c>
      <c r="B47" s="17" t="s">
        <v>9</v>
      </c>
      <c r="C47" s="18">
        <v>0.019</v>
      </c>
      <c r="D47" s="19">
        <v>0.087</v>
      </c>
      <c r="E47" s="19">
        <v>0.038</v>
      </c>
      <c r="F47" s="20">
        <v>0</v>
      </c>
      <c r="G47" s="19">
        <v>0.011</v>
      </c>
      <c r="H47" s="19">
        <v>0.221</v>
      </c>
      <c r="I47" s="21">
        <v>62.9</v>
      </c>
      <c r="J47" s="11"/>
    </row>
    <row r="48" spans="1:10" ht="15">
      <c r="A48" s="22" t="s">
        <v>52</v>
      </c>
      <c r="B48" s="17" t="s">
        <v>9</v>
      </c>
      <c r="C48" s="18">
        <v>0.009</v>
      </c>
      <c r="D48" s="19">
        <v>0.075</v>
      </c>
      <c r="E48" s="19">
        <v>0.022</v>
      </c>
      <c r="F48" s="20">
        <v>0</v>
      </c>
      <c r="G48" s="19">
        <v>0.003</v>
      </c>
      <c r="H48" s="19">
        <v>0.076</v>
      </c>
      <c r="I48" s="21">
        <v>73.6</v>
      </c>
      <c r="J48" s="11"/>
    </row>
    <row r="49" spans="1:10" ht="15">
      <c r="A49" s="67" t="s">
        <v>57</v>
      </c>
      <c r="B49" s="17" t="s">
        <v>53</v>
      </c>
      <c r="C49" s="18">
        <v>0.016</v>
      </c>
      <c r="D49" s="19">
        <v>0.083</v>
      </c>
      <c r="E49" s="19">
        <v>0.032</v>
      </c>
      <c r="F49" s="20">
        <v>0</v>
      </c>
      <c r="G49" s="19">
        <v>0.005</v>
      </c>
      <c r="H49" s="19">
        <v>0.13</v>
      </c>
      <c r="I49" s="21">
        <v>75.9</v>
      </c>
      <c r="J49" s="11"/>
    </row>
    <row r="50" spans="1:10" ht="15">
      <c r="A50" s="68"/>
      <c r="B50" s="17" t="s">
        <v>54</v>
      </c>
      <c r="C50" s="18">
        <v>0.02</v>
      </c>
      <c r="D50" s="19">
        <v>0.074</v>
      </c>
      <c r="E50" s="19">
        <v>0.038</v>
      </c>
      <c r="F50" s="20">
        <v>0</v>
      </c>
      <c r="G50" s="19">
        <v>0.01</v>
      </c>
      <c r="H50" s="19">
        <v>0.15</v>
      </c>
      <c r="I50" s="21">
        <v>67.1</v>
      </c>
      <c r="J50" s="11"/>
    </row>
    <row r="51" spans="1:10" ht="15">
      <c r="A51" s="68"/>
      <c r="B51" s="17" t="s">
        <v>55</v>
      </c>
      <c r="C51" s="18">
        <v>0.017</v>
      </c>
      <c r="D51" s="19">
        <v>0.067</v>
      </c>
      <c r="E51" s="19">
        <v>0.032</v>
      </c>
      <c r="F51" s="20">
        <v>0</v>
      </c>
      <c r="G51" s="19">
        <v>0.011</v>
      </c>
      <c r="H51" s="19">
        <v>0.216</v>
      </c>
      <c r="I51" s="21">
        <v>61.1</v>
      </c>
      <c r="J51" s="11"/>
    </row>
    <row r="52" spans="1:10" ht="15">
      <c r="A52" s="68"/>
      <c r="B52" s="17" t="s">
        <v>56</v>
      </c>
      <c r="C52" s="18">
        <v>0.019</v>
      </c>
      <c r="D52" s="19">
        <v>0.07</v>
      </c>
      <c r="E52" s="19">
        <v>0.036</v>
      </c>
      <c r="F52" s="20">
        <v>0</v>
      </c>
      <c r="G52" s="19">
        <v>0.008</v>
      </c>
      <c r="H52" s="19">
        <v>0.209</v>
      </c>
      <c r="I52" s="21">
        <v>69.9</v>
      </c>
      <c r="J52" s="11"/>
    </row>
    <row r="53" spans="1:10" ht="15">
      <c r="A53" s="68"/>
      <c r="B53" s="17" t="s">
        <v>58</v>
      </c>
      <c r="C53" s="18">
        <v>0.017</v>
      </c>
      <c r="D53" s="19">
        <v>0.067</v>
      </c>
      <c r="E53" s="19">
        <v>0.033</v>
      </c>
      <c r="F53" s="20">
        <v>0</v>
      </c>
      <c r="G53" s="19">
        <v>0.008</v>
      </c>
      <c r="H53" s="19">
        <v>0.172</v>
      </c>
      <c r="I53" s="21">
        <v>67.2</v>
      </c>
      <c r="J53" s="11"/>
    </row>
    <row r="54" spans="1:10" ht="15">
      <c r="A54" s="68"/>
      <c r="B54" s="17" t="s">
        <v>59</v>
      </c>
      <c r="C54" s="18">
        <v>0.017</v>
      </c>
      <c r="D54" s="19">
        <v>0.082</v>
      </c>
      <c r="E54" s="19">
        <v>0.034</v>
      </c>
      <c r="F54" s="20">
        <v>0</v>
      </c>
      <c r="G54" s="19">
        <v>0.009</v>
      </c>
      <c r="H54" s="19">
        <v>0.129</v>
      </c>
      <c r="I54" s="21">
        <v>64.2</v>
      </c>
      <c r="J54" s="11"/>
    </row>
    <row r="55" spans="1:10" ht="15">
      <c r="A55" s="68"/>
      <c r="B55" s="17" t="s">
        <v>60</v>
      </c>
      <c r="C55" s="18">
        <v>0.017</v>
      </c>
      <c r="D55" s="19">
        <v>0.078</v>
      </c>
      <c r="E55" s="19">
        <v>0.033</v>
      </c>
      <c r="F55" s="20">
        <v>0</v>
      </c>
      <c r="G55" s="19">
        <v>0.005</v>
      </c>
      <c r="H55" s="19">
        <v>0.08</v>
      </c>
      <c r="I55" s="21">
        <v>78.4</v>
      </c>
      <c r="J55" s="11"/>
    </row>
    <row r="56" spans="1:10" ht="15">
      <c r="A56" s="68"/>
      <c r="B56" s="17" t="s">
        <v>61</v>
      </c>
      <c r="C56" s="18">
        <v>0.013</v>
      </c>
      <c r="D56" s="19">
        <v>0.092</v>
      </c>
      <c r="E56" s="19">
        <v>0.028</v>
      </c>
      <c r="F56" s="20">
        <v>0</v>
      </c>
      <c r="G56" s="19">
        <v>0.003</v>
      </c>
      <c r="H56" s="19">
        <v>0.088</v>
      </c>
      <c r="I56" s="21">
        <v>80</v>
      </c>
      <c r="J56" s="11"/>
    </row>
    <row r="57" spans="1:10" ht="15">
      <c r="A57" s="69"/>
      <c r="B57" s="17" t="s">
        <v>62</v>
      </c>
      <c r="C57" s="18">
        <v>0.01</v>
      </c>
      <c r="D57" s="19">
        <v>0.052</v>
      </c>
      <c r="E57" s="19">
        <v>0.021</v>
      </c>
      <c r="F57" s="20">
        <v>0</v>
      </c>
      <c r="G57" s="19">
        <v>0.003</v>
      </c>
      <c r="H57" s="19">
        <v>0.091</v>
      </c>
      <c r="I57" s="21">
        <v>76.2</v>
      </c>
      <c r="J57" s="11"/>
    </row>
    <row r="58" spans="1:10" ht="15">
      <c r="A58" s="22" t="s">
        <v>63</v>
      </c>
      <c r="B58" s="17" t="s">
        <v>42</v>
      </c>
      <c r="C58" s="18">
        <v>0.017</v>
      </c>
      <c r="D58" s="19">
        <v>0.066</v>
      </c>
      <c r="E58" s="19">
        <v>0.03</v>
      </c>
      <c r="F58" s="20">
        <v>0</v>
      </c>
      <c r="G58" s="19">
        <v>0.013</v>
      </c>
      <c r="H58" s="19">
        <v>0.169</v>
      </c>
      <c r="I58" s="21">
        <v>57.2</v>
      </c>
      <c r="J58" s="11"/>
    </row>
    <row r="59" spans="1:10" ht="15">
      <c r="A59" s="22" t="s">
        <v>64</v>
      </c>
      <c r="B59" s="17" t="s">
        <v>9</v>
      </c>
      <c r="C59" s="18">
        <v>0.012</v>
      </c>
      <c r="D59" s="19">
        <v>0.061</v>
      </c>
      <c r="E59" s="19">
        <v>0.025</v>
      </c>
      <c r="F59" s="20">
        <v>0</v>
      </c>
      <c r="G59" s="19">
        <v>0.004</v>
      </c>
      <c r="H59" s="19">
        <v>0.183</v>
      </c>
      <c r="I59" s="21">
        <v>73.3</v>
      </c>
      <c r="J59" s="11"/>
    </row>
    <row r="60" spans="1:10" ht="15">
      <c r="A60" s="22" t="s">
        <v>65</v>
      </c>
      <c r="B60" s="17" t="s">
        <v>9</v>
      </c>
      <c r="C60" s="18">
        <v>0.019</v>
      </c>
      <c r="D60" s="19">
        <v>0.07</v>
      </c>
      <c r="E60" s="19">
        <v>0.033</v>
      </c>
      <c r="F60" s="20">
        <v>0</v>
      </c>
      <c r="G60" s="19">
        <v>0.021</v>
      </c>
      <c r="H60" s="19">
        <v>0.17</v>
      </c>
      <c r="I60" s="21">
        <v>48</v>
      </c>
      <c r="J60" s="11"/>
    </row>
    <row r="61" spans="1:10" ht="15">
      <c r="A61" s="22" t="s">
        <v>66</v>
      </c>
      <c r="B61" s="17" t="s">
        <v>9</v>
      </c>
      <c r="C61" s="18">
        <v>0.017</v>
      </c>
      <c r="D61" s="19">
        <v>0.069</v>
      </c>
      <c r="E61" s="19">
        <v>0.032</v>
      </c>
      <c r="F61" s="20">
        <v>0</v>
      </c>
      <c r="G61" s="19">
        <v>0.008</v>
      </c>
      <c r="H61" s="19">
        <v>0.093</v>
      </c>
      <c r="I61" s="21">
        <v>67.6</v>
      </c>
      <c r="J61" s="11"/>
    </row>
    <row r="62" spans="1:10" ht="15">
      <c r="A62" s="22" t="s">
        <v>67</v>
      </c>
      <c r="B62" s="17" t="s">
        <v>68</v>
      </c>
      <c r="C62" s="18">
        <v>0.005</v>
      </c>
      <c r="D62" s="19">
        <v>0.037</v>
      </c>
      <c r="E62" s="19">
        <v>0.015</v>
      </c>
      <c r="F62" s="20">
        <v>0</v>
      </c>
      <c r="G62" s="19">
        <v>0.002</v>
      </c>
      <c r="H62" s="19">
        <v>0.074</v>
      </c>
      <c r="I62" s="21">
        <v>70.8</v>
      </c>
      <c r="J62" s="11"/>
    </row>
    <row r="63" spans="1:10" ht="15">
      <c r="A63" s="22" t="s">
        <v>69</v>
      </c>
      <c r="B63" s="17" t="s">
        <v>9</v>
      </c>
      <c r="C63" s="18">
        <v>0.009</v>
      </c>
      <c r="D63" s="19">
        <v>0.062</v>
      </c>
      <c r="E63" s="19">
        <v>0.02</v>
      </c>
      <c r="F63" s="20">
        <v>0</v>
      </c>
      <c r="G63" s="19">
        <v>0.003</v>
      </c>
      <c r="H63" s="19">
        <v>0.096</v>
      </c>
      <c r="I63" s="21">
        <v>71.5</v>
      </c>
      <c r="J63" s="11"/>
    </row>
    <row r="64" spans="1:10" ht="15.75" thickBot="1">
      <c r="A64" s="34" t="s">
        <v>70</v>
      </c>
      <c r="B64" s="35" t="s">
        <v>9</v>
      </c>
      <c r="C64" s="36">
        <v>0.014</v>
      </c>
      <c r="D64" s="37">
        <v>0.086</v>
      </c>
      <c r="E64" s="37">
        <v>0.035</v>
      </c>
      <c r="F64" s="38">
        <v>0</v>
      </c>
      <c r="G64" s="37">
        <v>0.007</v>
      </c>
      <c r="H64" s="37">
        <v>0.13</v>
      </c>
      <c r="I64" s="39">
        <v>68.5</v>
      </c>
      <c r="J64" s="11"/>
    </row>
    <row r="65" spans="1:10" ht="15.75" thickBot="1">
      <c r="A65" s="52" t="s">
        <v>86</v>
      </c>
      <c r="B65" s="53"/>
      <c r="C65" s="40">
        <f>AVERAGE(C7:C64)</f>
        <v>0.01815517241379311</v>
      </c>
      <c r="D65" s="40">
        <f>AVERAGE(D7:D64)</f>
        <v>0.08203448275862069</v>
      </c>
      <c r="E65" s="40">
        <f>AVERAGE(E7:E64)</f>
        <v>0.036155172413793096</v>
      </c>
      <c r="F65" s="41"/>
      <c r="G65" s="40">
        <f>AVERAGE(G7:G64)</f>
        <v>0.008827586206896556</v>
      </c>
      <c r="H65" s="40">
        <f>AVERAGE(H7:H64)</f>
        <v>0.1728620689655172</v>
      </c>
      <c r="I65" s="42">
        <f>AVERAGE(I7:I64)</f>
        <v>68.64137931034482</v>
      </c>
      <c r="J65" s="11"/>
    </row>
    <row r="66" spans="1:10" ht="18" customHeight="1">
      <c r="A66" s="27" t="s">
        <v>71</v>
      </c>
      <c r="B66" s="28"/>
      <c r="C66" s="28"/>
      <c r="D66" s="28"/>
      <c r="E66" s="28"/>
      <c r="F66" s="28"/>
      <c r="G66" s="28"/>
      <c r="H66" s="28"/>
      <c r="I66" s="28"/>
      <c r="J66" s="29"/>
    </row>
    <row r="67" spans="1:9" ht="16.5">
      <c r="A67" s="27" t="s">
        <v>74</v>
      </c>
      <c r="B67" s="30"/>
      <c r="C67" s="7" t="s">
        <v>75</v>
      </c>
      <c r="D67" s="31"/>
      <c r="E67" s="31"/>
      <c r="F67" s="31"/>
      <c r="G67" s="31"/>
      <c r="H67" s="31"/>
      <c r="I67" s="32"/>
    </row>
    <row r="68" spans="1:9" ht="16.5">
      <c r="A68" s="27" t="s">
        <v>76</v>
      </c>
      <c r="B68" s="28"/>
      <c r="C68" s="27" t="s">
        <v>77</v>
      </c>
      <c r="D68" s="28"/>
      <c r="E68" s="28"/>
      <c r="F68" s="28"/>
      <c r="G68" s="28"/>
      <c r="H68" s="28"/>
      <c r="I68" s="29"/>
    </row>
    <row r="69" spans="1:10" ht="12">
      <c r="A69" s="29"/>
      <c r="B69" s="29"/>
      <c r="C69" s="29"/>
      <c r="D69" s="29"/>
      <c r="E69" s="29"/>
      <c r="F69" s="29"/>
      <c r="G69" s="29"/>
      <c r="H69" s="29"/>
      <c r="I69" s="29"/>
      <c r="J69" s="29"/>
    </row>
  </sheetData>
  <mergeCells count="16">
    <mergeCell ref="A65:B65"/>
    <mergeCell ref="F3:F6"/>
    <mergeCell ref="A10:A15"/>
    <mergeCell ref="A21:A34"/>
    <mergeCell ref="B2:B6"/>
    <mergeCell ref="A2:A6"/>
    <mergeCell ref="A7:A9"/>
    <mergeCell ref="A40:A46"/>
    <mergeCell ref="A49:A57"/>
    <mergeCell ref="A35:A37"/>
    <mergeCell ref="G2:H2"/>
    <mergeCell ref="C3:C5"/>
    <mergeCell ref="D3:D5"/>
    <mergeCell ref="E3:E5"/>
    <mergeCell ref="G3:G5"/>
    <mergeCell ref="H3:H5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m092200</cp:lastModifiedBy>
  <cp:lastPrinted>2004-10-13T07:14:45Z</cp:lastPrinted>
  <dcterms:created xsi:type="dcterms:W3CDTF">2004-01-14T07:36:00Z</dcterms:created>
  <dcterms:modified xsi:type="dcterms:W3CDTF">2004-10-13T07:14:49Z</dcterms:modified>
  <cp:category/>
  <cp:version/>
  <cp:contentType/>
  <cp:contentStatus/>
</cp:coreProperties>
</file>