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8" sheetId="1" r:id="rId1"/>
  </sheets>
  <definedNames>
    <definedName name="_xlnm.Print_Area" localSheetId="0">'4-8'!$A$1:$L$67</definedName>
  </definedNames>
  <calcPr fullCalcOnLoad="1"/>
</workbook>
</file>

<file path=xl/sharedStrings.xml><?xml version="1.0" encoding="utf-8"?>
<sst xmlns="http://schemas.openxmlformats.org/spreadsheetml/2006/main" count="143" uniqueCount="90">
  <si>
    <t>第4-8表　浮遊粒子状物質の経年変化</t>
  </si>
  <si>
    <t>　　　測　　定　　局</t>
  </si>
  <si>
    <t>　　　　年　　　　　　平　　　　　　均　　　　　　値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</si>
  <si>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</si>
  <si>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</si>
  <si>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</si>
  <si>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</si>
  <si>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</si>
  <si>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</si>
  <si>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</si>
  <si>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</si>
  <si>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</si>
  <si>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北部</t>
  </si>
  <si>
    <t>中部</t>
  </si>
  <si>
    <t>尼崎市</t>
  </si>
  <si>
    <t>南部</t>
  </si>
  <si>
    <t>東部</t>
  </si>
  <si>
    <t>西部</t>
  </si>
  <si>
    <t>－</t>
  </si>
  <si>
    <t>北東部</t>
  </si>
  <si>
    <t>市役 所</t>
  </si>
  <si>
    <t>(0.033)</t>
  </si>
  <si>
    <t>鳴尾支所</t>
  </si>
  <si>
    <t>西宮市</t>
  </si>
  <si>
    <t>瓦木公民館</t>
  </si>
  <si>
    <t>甲陵中学校</t>
  </si>
  <si>
    <t>山口小学校</t>
  </si>
  <si>
    <t>浜甲子園</t>
  </si>
  <si>
    <t>芦屋市</t>
  </si>
  <si>
    <t>山手小学校</t>
  </si>
  <si>
    <t>朝日ヶ丘小学校</t>
  </si>
  <si>
    <t>伊丹市</t>
  </si>
  <si>
    <t>市役所</t>
  </si>
  <si>
    <t>宝塚市</t>
  </si>
  <si>
    <t>老人福祉センター</t>
  </si>
  <si>
    <t>川西市</t>
  </si>
  <si>
    <t>三田市</t>
  </si>
  <si>
    <t>深江</t>
  </si>
  <si>
    <t>東灘</t>
  </si>
  <si>
    <t>灘</t>
  </si>
  <si>
    <t>葺合</t>
  </si>
  <si>
    <t>兵庫南部</t>
  </si>
  <si>
    <t>神戸市</t>
  </si>
  <si>
    <t>長田</t>
  </si>
  <si>
    <t>須磨</t>
  </si>
  <si>
    <t>白川台</t>
  </si>
  <si>
    <t>垂水</t>
  </si>
  <si>
    <t>西神</t>
  </si>
  <si>
    <t>押部谷</t>
  </si>
  <si>
    <t>北</t>
  </si>
  <si>
    <t>北神</t>
  </si>
  <si>
    <t>六甲アイランド</t>
  </si>
  <si>
    <t>王子</t>
  </si>
  <si>
    <t>明石市</t>
  </si>
  <si>
    <t>二見</t>
  </si>
  <si>
    <t>大久保</t>
  </si>
  <si>
    <t>稲美町</t>
  </si>
  <si>
    <t>町役場</t>
  </si>
  <si>
    <t>播磨町</t>
  </si>
  <si>
    <t>尾上</t>
  </si>
  <si>
    <t>志方公民館</t>
  </si>
  <si>
    <t>加古川市</t>
  </si>
  <si>
    <t>別府</t>
  </si>
  <si>
    <t>神野</t>
  </si>
  <si>
    <t>東神吉</t>
  </si>
  <si>
    <t>平荘</t>
  </si>
  <si>
    <t>高砂市</t>
  </si>
  <si>
    <t>西脇市</t>
  </si>
  <si>
    <t>八代</t>
  </si>
  <si>
    <t>広畑</t>
  </si>
  <si>
    <t>飾磨</t>
  </si>
  <si>
    <t>白浜</t>
  </si>
  <si>
    <t>姫路市</t>
  </si>
  <si>
    <t>御国野</t>
  </si>
  <si>
    <t>網干</t>
  </si>
  <si>
    <t>飾西</t>
  </si>
  <si>
    <t>豊富</t>
  </si>
  <si>
    <t>林田</t>
  </si>
  <si>
    <t>太子町</t>
  </si>
  <si>
    <t>龍野市</t>
  </si>
  <si>
    <t>相生市</t>
  </si>
  <si>
    <t>赤穂市</t>
  </si>
  <si>
    <t>柏原町</t>
  </si>
  <si>
    <t>柏原</t>
  </si>
  <si>
    <t>豊岡市</t>
  </si>
  <si>
    <t>洲本市</t>
  </si>
  <si>
    <t>全局平均</t>
  </si>
  <si>
    <t>（備考）　（　）は有効測定時間数に達していない年平均値を表す。又、全局平均値算定外とした。</t>
  </si>
  <si>
    <r>
      <t>（単位：mg/m</t>
    </r>
    <r>
      <rPr>
        <vertAlign val="superscript"/>
        <sz val="12"/>
        <rFont val="ＭＳ Ｐ明朝"/>
        <family val="1"/>
      </rPr>
      <t>3</t>
    </r>
    <r>
      <rPr>
        <sz val="12"/>
        <rFont val="ＭＳ Ｐ明朝"/>
        <family val="1"/>
      </rPr>
      <t>）</t>
    </r>
  </si>
  <si>
    <t>平成14年度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</si>
</sst>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</numFmts>
  <fonts count="16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vertAlign val="superscript"/>
      <sz val="12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0" fontId="5" fillId="0" borderId="1" xfId="22" applyFont="1" applyBorder="1">
      <alignment/>
      <protection/>
    </xf>
    <xf numFmtId="0" fontId="6" fillId="0" borderId="1" xfId="22" applyFont="1" applyBorder="1">
      <alignment/>
      <protection/>
    </xf>
    <xf numFmtId="0" fontId="7" fillId="0" borderId="1" xfId="22" applyFont="1" applyBorder="1" applyAlignment="1">
      <alignment horizontal="center"/>
      <protection/>
    </xf>
    <xf numFmtId="0" fontId="9" fillId="0" borderId="2" xfId="22" applyFont="1" applyBorder="1">
      <alignment/>
      <protection/>
    </xf>
    <xf numFmtId="0" fontId="9" fillId="0" borderId="3" xfId="22" applyFont="1" applyBorder="1">
      <alignment/>
      <protection/>
    </xf>
    <xf numFmtId="0" fontId="9" fillId="0" borderId="4" xfId="22" applyFont="1" applyBorder="1">
      <alignment/>
      <protection/>
    </xf>
    <xf numFmtId="0" fontId="11" fillId="0" borderId="5" xfId="22" applyFont="1" applyBorder="1" applyAlignment="1">
      <alignment horizontal="center" vertical="center" shrinkToFit="1"/>
      <protection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9" fillId="0" borderId="8" xfId="22" applyFont="1" applyBorder="1">
      <alignment/>
      <protection/>
    </xf>
    <xf numFmtId="0" fontId="13" fillId="0" borderId="9" xfId="22" applyFont="1" applyBorder="1" applyAlignment="1">
      <alignment horizontal="distributed"/>
      <protection/>
    </xf>
    <xf numFmtId="180" fontId="9" fillId="0" borderId="10" xfId="22" applyNumberFormat="1" applyFont="1" applyBorder="1" applyAlignment="1">
      <alignment horizontal="center"/>
      <protection/>
    </xf>
    <xf numFmtId="180" fontId="9" fillId="0" borderId="11" xfId="22" applyNumberFormat="1" applyFont="1" applyBorder="1" applyAlignment="1">
      <alignment horizontal="center"/>
      <protection/>
    </xf>
    <xf numFmtId="180" fontId="9" fillId="0" borderId="10" xfId="21" applyNumberFormat="1" applyFont="1" applyBorder="1" applyAlignment="1">
      <alignment horizontal="center"/>
      <protection/>
    </xf>
    <xf numFmtId="180" fontId="9" fillId="0" borderId="10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180" fontId="9" fillId="0" borderId="9" xfId="0" applyNumberFormat="1" applyFont="1" applyBorder="1" applyAlignment="1">
      <alignment horizontal="center"/>
    </xf>
    <xf numFmtId="0" fontId="13" fillId="0" borderId="12" xfId="22" applyFont="1" applyBorder="1" applyAlignment="1">
      <alignment horizontal="distributed"/>
      <protection/>
    </xf>
    <xf numFmtId="180" fontId="9" fillId="0" borderId="13" xfId="22" applyNumberFormat="1" applyFont="1" applyBorder="1" applyAlignment="1">
      <alignment horizontal="center"/>
      <protection/>
    </xf>
    <xf numFmtId="180" fontId="9" fillId="0" borderId="14" xfId="22" applyNumberFormat="1" applyFont="1" applyBorder="1" applyAlignment="1">
      <alignment horizontal="center"/>
      <protection/>
    </xf>
    <xf numFmtId="180" fontId="9" fillId="0" borderId="13" xfId="21" applyNumberFormat="1" applyFont="1" applyBorder="1" applyAlignment="1">
      <alignment horizontal="center"/>
      <protection/>
    </xf>
    <xf numFmtId="180" fontId="9" fillId="0" borderId="15" xfId="0" applyNumberFormat="1" applyFont="1" applyBorder="1" applyAlignment="1">
      <alignment horizontal="center"/>
    </xf>
    <xf numFmtId="180" fontId="9" fillId="0" borderId="12" xfId="0" applyNumberFormat="1" applyFont="1" applyBorder="1" applyAlignment="1">
      <alignment horizontal="center"/>
    </xf>
    <xf numFmtId="0" fontId="7" fillId="0" borderId="8" xfId="22" applyFont="1" applyBorder="1" applyAlignment="1">
      <alignment horizontal="distributed" vertical="distributed"/>
      <protection/>
    </xf>
    <xf numFmtId="180" fontId="9" fillId="0" borderId="15" xfId="22" applyNumberFormat="1" applyFont="1" applyBorder="1" applyAlignment="1">
      <alignment horizontal="center"/>
      <protection/>
    </xf>
    <xf numFmtId="180" fontId="9" fillId="0" borderId="12" xfId="22" applyNumberFormat="1" applyFont="1" applyBorder="1" applyAlignment="1">
      <alignment horizontal="center"/>
      <protection/>
    </xf>
    <xf numFmtId="0" fontId="7" fillId="0" borderId="16" xfId="22" applyFont="1" applyBorder="1" applyAlignment="1">
      <alignment horizontal="distributed" vertical="distributed"/>
      <protection/>
    </xf>
    <xf numFmtId="0" fontId="7" fillId="0" borderId="17" xfId="22" applyFont="1" applyBorder="1" applyAlignment="1">
      <alignment horizontal="distributed" vertical="distributed"/>
      <protection/>
    </xf>
    <xf numFmtId="0" fontId="14" fillId="0" borderId="12" xfId="22" applyFont="1" applyBorder="1" applyAlignment="1">
      <alignment horizontal="distributed"/>
      <protection/>
    </xf>
    <xf numFmtId="180" fontId="9" fillId="0" borderId="13" xfId="0" applyNumberFormat="1" applyFont="1" applyBorder="1" applyAlignment="1">
      <alignment horizontal="center"/>
    </xf>
    <xf numFmtId="180" fontId="9" fillId="0" borderId="13" xfId="0" applyNumberFormat="1" applyFont="1" applyBorder="1" applyAlignment="1">
      <alignment horizontal="center" vertical="center" wrapText="1"/>
    </xf>
    <xf numFmtId="0" fontId="7" fillId="0" borderId="18" xfId="22" applyFont="1" applyBorder="1" applyAlignment="1">
      <alignment horizontal="distributed" vertical="distributed"/>
      <protection/>
    </xf>
    <xf numFmtId="0" fontId="13" fillId="0" borderId="19" xfId="22" applyFont="1" applyBorder="1" applyAlignment="1">
      <alignment horizontal="distributed"/>
      <protection/>
    </xf>
    <xf numFmtId="0" fontId="7" fillId="0" borderId="20" xfId="22" applyFont="1" applyBorder="1" applyAlignment="1">
      <alignment horizontal="distributed" vertical="distributed"/>
      <protection/>
    </xf>
    <xf numFmtId="0" fontId="12" fillId="0" borderId="8" xfId="0" applyFont="1" applyBorder="1" applyAlignment="1">
      <alignment/>
    </xf>
    <xf numFmtId="0" fontId="7" fillId="0" borderId="12" xfId="22" applyFont="1" applyBorder="1" applyAlignment="1">
      <alignment horizontal="distributed"/>
      <protection/>
    </xf>
    <xf numFmtId="0" fontId="7" fillId="0" borderId="21" xfId="22" applyFont="1" applyBorder="1" applyAlignment="1">
      <alignment horizontal="distributed" vertical="distributed"/>
      <protection/>
    </xf>
    <xf numFmtId="180" fontId="9" fillId="0" borderId="22" xfId="22" applyNumberFormat="1" applyFont="1" applyBorder="1" applyAlignment="1">
      <alignment horizontal="center"/>
      <protection/>
    </xf>
    <xf numFmtId="180" fontId="9" fillId="0" borderId="5" xfId="22" applyNumberFormat="1" applyFont="1" applyBorder="1" applyAlignment="1">
      <alignment horizontal="center"/>
      <protection/>
    </xf>
    <xf numFmtId="180" fontId="9" fillId="0" borderId="1" xfId="22" applyNumberFormat="1" applyFont="1" applyBorder="1" applyAlignment="1">
      <alignment horizontal="center"/>
      <protection/>
    </xf>
    <xf numFmtId="180" fontId="15" fillId="0" borderId="5" xfId="22" applyNumberFormat="1" applyFont="1" applyBorder="1" applyAlignment="1">
      <alignment horizontal="center"/>
      <protection/>
    </xf>
    <xf numFmtId="180" fontId="9" fillId="0" borderId="5" xfId="0" applyNumberFormat="1" applyFont="1" applyBorder="1" applyAlignment="1">
      <alignment horizontal="center"/>
    </xf>
    <xf numFmtId="180" fontId="9" fillId="0" borderId="23" xfId="0" applyNumberFormat="1" applyFont="1" applyBorder="1" applyAlignment="1">
      <alignment horizontal="center"/>
    </xf>
    <xf numFmtId="180" fontId="9" fillId="0" borderId="7" xfId="0" applyNumberFormat="1" applyFont="1" applyBorder="1" applyAlignment="1">
      <alignment horizontal="center"/>
    </xf>
    <xf numFmtId="0" fontId="9" fillId="0" borderId="0" xfId="22" applyFont="1">
      <alignment/>
      <protection/>
    </xf>
    <xf numFmtId="0" fontId="6" fillId="0" borderId="0" xfId="22" applyFont="1">
      <alignment/>
      <protection/>
    </xf>
    <xf numFmtId="0" fontId="7" fillId="0" borderId="24" xfId="22" applyFont="1" applyBorder="1" applyAlignment="1">
      <alignment horizontal="distributed" vertical="distributed"/>
      <protection/>
    </xf>
    <xf numFmtId="0" fontId="12" fillId="0" borderId="25" xfId="0" applyFont="1" applyBorder="1" applyAlignment="1">
      <alignment/>
    </xf>
    <xf numFmtId="0" fontId="9" fillId="0" borderId="1" xfId="22" applyFont="1" applyBorder="1" applyAlignment="1">
      <alignment horizontal="center"/>
      <protection/>
    </xf>
    <xf numFmtId="0" fontId="9" fillId="0" borderId="2" xfId="22" applyFont="1" applyBorder="1" applyAlignment="1">
      <alignment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4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1">
      <selection activeCell="K1" sqref="K1:L1"/>
    </sheetView>
  </sheetViews>
  <sheetFormatPr defaultColWidth="9.140625" defaultRowHeight="12"/>
  <cols>
    <col min="1" max="1" width="9.8515625" style="0" customWidth="1"/>
    <col min="2" max="2" width="14.8515625" style="0" customWidth="1"/>
    <col min="9" max="9" width="9.7109375" style="0" customWidth="1"/>
    <col min="10" max="10" width="9.28125" style="0" customWidth="1"/>
    <col min="11" max="11" width="10.00390625" style="0" customWidth="1"/>
    <col min="12" max="12" width="11.00390625" style="0" customWidth="1"/>
  </cols>
  <sheetData>
    <row r="1" spans="1:12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50" t="s">
        <v>88</v>
      </c>
      <c r="L1" s="50"/>
    </row>
    <row r="2" spans="1:12" ht="14.25">
      <c r="A2" s="51" t="s">
        <v>1</v>
      </c>
      <c r="B2" s="52"/>
      <c r="C2" s="4"/>
      <c r="D2" s="5"/>
      <c r="E2" s="5" t="s">
        <v>2</v>
      </c>
      <c r="F2" s="5"/>
      <c r="G2" s="5"/>
      <c r="H2" s="5"/>
      <c r="I2" s="5"/>
      <c r="J2" s="5"/>
      <c r="K2" s="5"/>
      <c r="L2" s="6"/>
    </row>
    <row r="3" spans="1:12" ht="12.75" thickBot="1">
      <c r="A3" s="53"/>
      <c r="B3" s="54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9" t="s">
        <v>11</v>
      </c>
      <c r="L3" s="10" t="s">
        <v>89</v>
      </c>
    </row>
    <row r="4" spans="1:12" ht="14.25">
      <c r="A4" s="11"/>
      <c r="B4" s="12" t="s">
        <v>12</v>
      </c>
      <c r="C4" s="13">
        <v>0.038</v>
      </c>
      <c r="D4" s="13">
        <v>0.039</v>
      </c>
      <c r="E4" s="13">
        <v>0.038</v>
      </c>
      <c r="F4" s="13">
        <v>0.038</v>
      </c>
      <c r="G4" s="14">
        <v>0.037</v>
      </c>
      <c r="H4" s="13">
        <v>0.036</v>
      </c>
      <c r="I4" s="15">
        <v>0.028</v>
      </c>
      <c r="J4" s="16">
        <v>0.03</v>
      </c>
      <c r="K4" s="17">
        <v>0.029</v>
      </c>
      <c r="L4" s="18">
        <v>0.027</v>
      </c>
    </row>
    <row r="5" spans="1:12" ht="14.25">
      <c r="A5" s="11"/>
      <c r="B5" s="19" t="s">
        <v>13</v>
      </c>
      <c r="C5" s="20">
        <v>0.041</v>
      </c>
      <c r="D5" s="20">
        <v>0.039</v>
      </c>
      <c r="E5" s="20">
        <v>0.037</v>
      </c>
      <c r="F5" s="20">
        <v>0.037</v>
      </c>
      <c r="G5" s="21">
        <v>0.031</v>
      </c>
      <c r="H5" s="20">
        <v>0.027</v>
      </c>
      <c r="I5" s="22">
        <v>0.025</v>
      </c>
      <c r="J5" s="16">
        <v>0.031</v>
      </c>
      <c r="K5" s="23">
        <v>0.028</v>
      </c>
      <c r="L5" s="24">
        <v>0.026</v>
      </c>
    </row>
    <row r="6" spans="1:12" ht="14.25">
      <c r="A6" s="25" t="s">
        <v>14</v>
      </c>
      <c r="B6" s="19" t="s">
        <v>15</v>
      </c>
      <c r="C6" s="20">
        <v>0.04</v>
      </c>
      <c r="D6" s="20">
        <v>0.043</v>
      </c>
      <c r="E6" s="20">
        <v>0.043</v>
      </c>
      <c r="F6" s="20">
        <v>0.042</v>
      </c>
      <c r="G6" s="21">
        <v>0.036</v>
      </c>
      <c r="H6" s="20">
        <v>0.033</v>
      </c>
      <c r="I6" s="22">
        <v>0.028</v>
      </c>
      <c r="J6" s="16">
        <v>0.033</v>
      </c>
      <c r="K6" s="23">
        <v>0.039</v>
      </c>
      <c r="L6" s="24">
        <v>0.037</v>
      </c>
    </row>
    <row r="7" spans="1:12" ht="14.25">
      <c r="A7" s="25"/>
      <c r="B7" s="19" t="s">
        <v>16</v>
      </c>
      <c r="C7" s="20">
        <v>0.042</v>
      </c>
      <c r="D7" s="20">
        <v>0.041</v>
      </c>
      <c r="E7" s="20">
        <v>0.04</v>
      </c>
      <c r="F7" s="20">
        <v>0.041</v>
      </c>
      <c r="G7" s="21">
        <v>0.039</v>
      </c>
      <c r="H7" s="20">
        <v>0.038</v>
      </c>
      <c r="I7" s="22">
        <v>0.03</v>
      </c>
      <c r="J7" s="16">
        <v>0.031</v>
      </c>
      <c r="K7" s="23">
        <v>0.03</v>
      </c>
      <c r="L7" s="24">
        <v>0.026</v>
      </c>
    </row>
    <row r="8" spans="1:12" ht="14.25">
      <c r="A8" s="25"/>
      <c r="B8" s="19" t="s">
        <v>17</v>
      </c>
      <c r="C8" s="20">
        <v>0.039</v>
      </c>
      <c r="D8" s="20">
        <v>0.04</v>
      </c>
      <c r="E8" s="20">
        <v>0.039</v>
      </c>
      <c r="F8" s="20">
        <v>0.036</v>
      </c>
      <c r="G8" s="21">
        <v>0.035</v>
      </c>
      <c r="H8" s="20">
        <v>0.033</v>
      </c>
      <c r="I8" s="22">
        <v>0.029</v>
      </c>
      <c r="J8" s="16">
        <v>0.032</v>
      </c>
      <c r="K8" s="26" t="s">
        <v>18</v>
      </c>
      <c r="L8" s="27" t="s">
        <v>18</v>
      </c>
    </row>
    <row r="9" spans="1:12" ht="14.25">
      <c r="A9" s="28"/>
      <c r="B9" s="19" t="s">
        <v>19</v>
      </c>
      <c r="C9" s="20">
        <v>0.04</v>
      </c>
      <c r="D9" s="20">
        <v>0.04</v>
      </c>
      <c r="E9" s="20">
        <v>0.038</v>
      </c>
      <c r="F9" s="20">
        <v>0.04</v>
      </c>
      <c r="G9" s="21">
        <v>0.038</v>
      </c>
      <c r="H9" s="20">
        <v>0.042</v>
      </c>
      <c r="I9" s="22">
        <v>0.035</v>
      </c>
      <c r="J9" s="16">
        <v>0.038</v>
      </c>
      <c r="K9" s="26" t="s">
        <v>18</v>
      </c>
      <c r="L9" s="27" t="s">
        <v>18</v>
      </c>
    </row>
    <row r="10" spans="1:12" ht="14.25">
      <c r="A10" s="25"/>
      <c r="B10" s="19" t="s">
        <v>20</v>
      </c>
      <c r="C10" s="20">
        <v>0.037</v>
      </c>
      <c r="D10" s="20">
        <v>0.038</v>
      </c>
      <c r="E10" s="20">
        <v>0.036</v>
      </c>
      <c r="F10" s="20">
        <v>0.035</v>
      </c>
      <c r="G10" s="21" t="s">
        <v>21</v>
      </c>
      <c r="H10" s="20">
        <v>0.028</v>
      </c>
      <c r="I10" s="22">
        <v>0.028</v>
      </c>
      <c r="J10" s="16">
        <v>0.032</v>
      </c>
      <c r="K10" s="23">
        <v>0.028</v>
      </c>
      <c r="L10" s="24">
        <v>0.025</v>
      </c>
    </row>
    <row r="11" spans="1:12" ht="14.25">
      <c r="A11" s="25"/>
      <c r="B11" s="19" t="s">
        <v>22</v>
      </c>
      <c r="C11" s="20">
        <v>0.039</v>
      </c>
      <c r="D11" s="20">
        <v>0.04</v>
      </c>
      <c r="E11" s="20">
        <v>0.038</v>
      </c>
      <c r="F11" s="20">
        <v>0.038</v>
      </c>
      <c r="G11" s="21">
        <v>0.035</v>
      </c>
      <c r="H11" s="20">
        <v>0.032</v>
      </c>
      <c r="I11" s="22">
        <v>0.025</v>
      </c>
      <c r="J11" s="16">
        <v>0.032</v>
      </c>
      <c r="K11" s="23">
        <v>0.03</v>
      </c>
      <c r="L11" s="24">
        <v>0.029</v>
      </c>
    </row>
    <row r="12" spans="1:12" ht="14.25">
      <c r="A12" s="25" t="s">
        <v>23</v>
      </c>
      <c r="B12" s="19" t="s">
        <v>24</v>
      </c>
      <c r="C12" s="20">
        <v>0.034</v>
      </c>
      <c r="D12" s="20">
        <v>0.034</v>
      </c>
      <c r="E12" s="20">
        <v>0.038</v>
      </c>
      <c r="F12" s="20">
        <v>0.042</v>
      </c>
      <c r="G12" s="21">
        <v>0.038</v>
      </c>
      <c r="H12" s="20">
        <v>0.036</v>
      </c>
      <c r="I12" s="22">
        <v>0.029</v>
      </c>
      <c r="J12" s="16">
        <v>0.033</v>
      </c>
      <c r="K12" s="23">
        <v>0.031</v>
      </c>
      <c r="L12" s="24">
        <v>0.028</v>
      </c>
    </row>
    <row r="13" spans="1:12" ht="14.25">
      <c r="A13" s="25"/>
      <c r="B13" s="19" t="s">
        <v>25</v>
      </c>
      <c r="C13" s="20">
        <v>0.043</v>
      </c>
      <c r="D13" s="20">
        <v>0.024</v>
      </c>
      <c r="E13" s="20">
        <v>0.027</v>
      </c>
      <c r="F13" s="20">
        <v>0.029</v>
      </c>
      <c r="G13" s="21">
        <v>0.028</v>
      </c>
      <c r="H13" s="20">
        <v>0.026</v>
      </c>
      <c r="I13" s="22">
        <v>0.022</v>
      </c>
      <c r="J13" s="16">
        <v>0.024</v>
      </c>
      <c r="K13" s="23">
        <v>0.026</v>
      </c>
      <c r="L13" s="24">
        <v>0.027</v>
      </c>
    </row>
    <row r="14" spans="1:12" ht="14.25">
      <c r="A14" s="25"/>
      <c r="B14" s="19" t="s">
        <v>26</v>
      </c>
      <c r="C14" s="20">
        <v>0.028</v>
      </c>
      <c r="D14" s="20">
        <v>0.029</v>
      </c>
      <c r="E14" s="20">
        <v>0.028</v>
      </c>
      <c r="F14" s="20">
        <v>0.029</v>
      </c>
      <c r="G14" s="21">
        <v>0.027</v>
      </c>
      <c r="H14" s="20">
        <v>0.025</v>
      </c>
      <c r="I14" s="22">
        <v>0.023</v>
      </c>
      <c r="J14" s="16">
        <v>0.024</v>
      </c>
      <c r="K14" s="23">
        <v>0.025</v>
      </c>
      <c r="L14" s="24">
        <v>0.025</v>
      </c>
    </row>
    <row r="15" spans="1:12" ht="14.25">
      <c r="A15" s="28"/>
      <c r="B15" s="19" t="s">
        <v>27</v>
      </c>
      <c r="C15" s="20" t="s">
        <v>18</v>
      </c>
      <c r="D15" s="20" t="s">
        <v>18</v>
      </c>
      <c r="E15" s="20">
        <v>0.041</v>
      </c>
      <c r="F15" s="20">
        <v>0.04</v>
      </c>
      <c r="G15" s="21">
        <v>0.03</v>
      </c>
      <c r="H15" s="20">
        <v>0.029</v>
      </c>
      <c r="I15" s="22">
        <v>0.026</v>
      </c>
      <c r="J15" s="16">
        <v>0.03</v>
      </c>
      <c r="K15" s="23">
        <v>0.031</v>
      </c>
      <c r="L15" s="24">
        <v>0.036</v>
      </c>
    </row>
    <row r="16" spans="1:12" ht="14.25">
      <c r="A16" s="29" t="s">
        <v>28</v>
      </c>
      <c r="B16" s="19" t="s">
        <v>29</v>
      </c>
      <c r="C16" s="20">
        <v>0.03</v>
      </c>
      <c r="D16" s="20">
        <v>0.03</v>
      </c>
      <c r="E16" s="20">
        <v>0.025</v>
      </c>
      <c r="F16" s="20">
        <v>0.03</v>
      </c>
      <c r="G16" s="21">
        <v>0.028</v>
      </c>
      <c r="H16" s="20">
        <v>0.027</v>
      </c>
      <c r="I16" s="20" t="s">
        <v>18</v>
      </c>
      <c r="J16" s="20" t="s">
        <v>18</v>
      </c>
      <c r="K16" s="26" t="s">
        <v>18</v>
      </c>
      <c r="L16" s="27" t="s">
        <v>18</v>
      </c>
    </row>
    <row r="17" spans="1:12" ht="14.25">
      <c r="A17" s="28"/>
      <c r="B17" s="30" t="s">
        <v>30</v>
      </c>
      <c r="C17" s="20" t="s">
        <v>18</v>
      </c>
      <c r="D17" s="20" t="s">
        <v>18</v>
      </c>
      <c r="E17" s="20" t="s">
        <v>18</v>
      </c>
      <c r="F17" s="20" t="s">
        <v>18</v>
      </c>
      <c r="G17" s="20" t="s">
        <v>18</v>
      </c>
      <c r="H17" s="20" t="s">
        <v>18</v>
      </c>
      <c r="I17" s="22">
        <v>0.023</v>
      </c>
      <c r="J17" s="16">
        <v>0.026</v>
      </c>
      <c r="K17" s="23">
        <v>0.026</v>
      </c>
      <c r="L17" s="24">
        <v>0.025</v>
      </c>
    </row>
    <row r="18" spans="1:12" ht="14.25">
      <c r="A18" s="28" t="s">
        <v>31</v>
      </c>
      <c r="B18" s="19" t="s">
        <v>32</v>
      </c>
      <c r="C18" s="20">
        <v>0.036</v>
      </c>
      <c r="D18" s="20">
        <v>0.041</v>
      </c>
      <c r="E18" s="20">
        <v>0.041</v>
      </c>
      <c r="F18" s="20">
        <v>0.042</v>
      </c>
      <c r="G18" s="21">
        <v>0.036</v>
      </c>
      <c r="H18" s="20">
        <v>0.034</v>
      </c>
      <c r="I18" s="22">
        <v>0.028</v>
      </c>
      <c r="J18" s="16">
        <v>0.031</v>
      </c>
      <c r="K18" s="23">
        <v>0.03</v>
      </c>
      <c r="L18" s="24">
        <v>0.027</v>
      </c>
    </row>
    <row r="19" spans="1:12" ht="14.25">
      <c r="A19" s="28" t="s">
        <v>33</v>
      </c>
      <c r="B19" s="30" t="s">
        <v>34</v>
      </c>
      <c r="C19" s="20">
        <v>0.033</v>
      </c>
      <c r="D19" s="20">
        <v>0.032</v>
      </c>
      <c r="E19" s="20">
        <v>0.031</v>
      </c>
      <c r="F19" s="20">
        <v>0.036</v>
      </c>
      <c r="G19" s="21">
        <v>0.033</v>
      </c>
      <c r="H19" s="20">
        <v>0.03</v>
      </c>
      <c r="I19" s="22">
        <v>0.025</v>
      </c>
      <c r="J19" s="31">
        <v>0.031</v>
      </c>
      <c r="K19" s="23">
        <v>0.029</v>
      </c>
      <c r="L19" s="24">
        <v>0.027</v>
      </c>
    </row>
    <row r="20" spans="1:12" ht="14.25">
      <c r="A20" s="28" t="s">
        <v>35</v>
      </c>
      <c r="B20" s="19" t="s">
        <v>32</v>
      </c>
      <c r="C20" s="20">
        <v>0.031</v>
      </c>
      <c r="D20" s="20">
        <v>0.032</v>
      </c>
      <c r="E20" s="20">
        <v>0.03</v>
      </c>
      <c r="F20" s="20">
        <v>0.031</v>
      </c>
      <c r="G20" s="21">
        <v>0.032</v>
      </c>
      <c r="H20" s="20">
        <v>0.03</v>
      </c>
      <c r="I20" s="22">
        <v>0.026</v>
      </c>
      <c r="J20" s="31">
        <v>0.028</v>
      </c>
      <c r="K20" s="23">
        <v>0.027</v>
      </c>
      <c r="L20" s="24">
        <v>0.024</v>
      </c>
    </row>
    <row r="21" spans="1:12" ht="14.25">
      <c r="A21" s="28" t="s">
        <v>36</v>
      </c>
      <c r="B21" s="19" t="s">
        <v>32</v>
      </c>
      <c r="C21" s="20">
        <v>0.027</v>
      </c>
      <c r="D21" s="20">
        <v>0.029</v>
      </c>
      <c r="E21" s="20">
        <v>0.029</v>
      </c>
      <c r="F21" s="20">
        <v>0.028</v>
      </c>
      <c r="G21" s="21">
        <v>0.03</v>
      </c>
      <c r="H21" s="20">
        <v>0.027</v>
      </c>
      <c r="I21" s="22">
        <v>0.024</v>
      </c>
      <c r="J21" s="31">
        <v>0.024</v>
      </c>
      <c r="K21" s="23">
        <v>0.027</v>
      </c>
      <c r="L21" s="24">
        <v>0.022</v>
      </c>
    </row>
    <row r="22" spans="1:12" ht="14.25">
      <c r="A22" s="25"/>
      <c r="B22" s="19" t="s">
        <v>37</v>
      </c>
      <c r="C22" s="20">
        <v>0.027</v>
      </c>
      <c r="D22" s="20">
        <v>0.03</v>
      </c>
      <c r="E22" s="20">
        <v>0.03</v>
      </c>
      <c r="F22" s="20">
        <v>0.029</v>
      </c>
      <c r="G22" s="21">
        <v>0.029</v>
      </c>
      <c r="H22" s="20">
        <v>0.026</v>
      </c>
      <c r="I22" s="22">
        <v>0.024</v>
      </c>
      <c r="J22" s="32">
        <v>0.037</v>
      </c>
      <c r="K22" s="23">
        <v>0.039</v>
      </c>
      <c r="L22" s="24">
        <v>0.037</v>
      </c>
    </row>
    <row r="23" spans="1:12" ht="14.25">
      <c r="A23" s="25"/>
      <c r="B23" s="19" t="s">
        <v>38</v>
      </c>
      <c r="C23" s="20">
        <v>0.035</v>
      </c>
      <c r="D23" s="20">
        <v>0.039</v>
      </c>
      <c r="E23" s="20">
        <v>0.036</v>
      </c>
      <c r="F23" s="20">
        <v>0.036</v>
      </c>
      <c r="G23" s="21">
        <v>0.034</v>
      </c>
      <c r="H23" s="20">
        <v>0.03</v>
      </c>
      <c r="I23" s="22">
        <v>0.027</v>
      </c>
      <c r="J23" s="32">
        <v>0.029</v>
      </c>
      <c r="K23" s="23">
        <v>0.029</v>
      </c>
      <c r="L23" s="24">
        <v>0.025</v>
      </c>
    </row>
    <row r="24" spans="1:12" ht="14.25">
      <c r="A24" s="25"/>
      <c r="B24" s="19" t="s">
        <v>39</v>
      </c>
      <c r="C24" s="20">
        <v>0.029</v>
      </c>
      <c r="D24" s="20">
        <v>0.032</v>
      </c>
      <c r="E24" s="20">
        <v>0.032</v>
      </c>
      <c r="F24" s="20">
        <v>0.03</v>
      </c>
      <c r="G24" s="21">
        <v>0.029</v>
      </c>
      <c r="H24" s="20">
        <v>0.029</v>
      </c>
      <c r="I24" s="22">
        <v>0.022</v>
      </c>
      <c r="J24" s="32">
        <v>0.021</v>
      </c>
      <c r="K24" s="23">
        <v>0.023</v>
      </c>
      <c r="L24" s="24">
        <v>0.022</v>
      </c>
    </row>
    <row r="25" spans="1:12" ht="14.25">
      <c r="A25" s="25"/>
      <c r="B25" s="19" t="s">
        <v>40</v>
      </c>
      <c r="C25" s="20">
        <v>0.032</v>
      </c>
      <c r="D25" s="20">
        <v>0.026</v>
      </c>
      <c r="E25" s="20">
        <v>0.025</v>
      </c>
      <c r="F25" s="20">
        <v>0.026</v>
      </c>
      <c r="G25" s="21">
        <v>0.023</v>
      </c>
      <c r="H25" s="20">
        <v>0.026</v>
      </c>
      <c r="I25" s="22">
        <v>0.022</v>
      </c>
      <c r="J25" s="32">
        <v>0.021</v>
      </c>
      <c r="K25" s="23">
        <v>0.023</v>
      </c>
      <c r="L25" s="24">
        <v>0.025</v>
      </c>
    </row>
    <row r="26" spans="1:12" ht="14.25">
      <c r="A26" s="25"/>
      <c r="B26" s="19" t="s">
        <v>41</v>
      </c>
      <c r="C26" s="20">
        <v>0.033</v>
      </c>
      <c r="D26" s="20">
        <v>0.034</v>
      </c>
      <c r="E26" s="20">
        <v>0.038</v>
      </c>
      <c r="F26" s="20">
        <v>0.039</v>
      </c>
      <c r="G26" s="21">
        <v>0.038</v>
      </c>
      <c r="H26" s="20">
        <v>0.036</v>
      </c>
      <c r="I26" s="22">
        <v>0.031</v>
      </c>
      <c r="J26" s="32">
        <v>0.034</v>
      </c>
      <c r="K26" s="23">
        <v>0.032</v>
      </c>
      <c r="L26" s="24">
        <v>0.031</v>
      </c>
    </row>
    <row r="27" spans="1:12" ht="14.25">
      <c r="A27" s="25" t="s">
        <v>42</v>
      </c>
      <c r="B27" s="19" t="s">
        <v>43</v>
      </c>
      <c r="C27" s="20">
        <v>0.039</v>
      </c>
      <c r="D27" s="20">
        <v>0.041</v>
      </c>
      <c r="E27" s="20">
        <v>0.037</v>
      </c>
      <c r="F27" s="20">
        <v>0.036</v>
      </c>
      <c r="G27" s="21">
        <v>0.036</v>
      </c>
      <c r="H27" s="20">
        <v>0.033</v>
      </c>
      <c r="I27" s="22">
        <v>0.03</v>
      </c>
      <c r="J27" s="32">
        <v>0.04</v>
      </c>
      <c r="K27" s="23">
        <v>0.037</v>
      </c>
      <c r="L27" s="24">
        <v>0.036</v>
      </c>
    </row>
    <row r="28" spans="1:12" ht="14.25">
      <c r="A28" s="25"/>
      <c r="B28" s="19" t="s">
        <v>44</v>
      </c>
      <c r="C28" s="20">
        <v>0.056</v>
      </c>
      <c r="D28" s="20">
        <v>0.06</v>
      </c>
      <c r="E28" s="20">
        <v>0.041</v>
      </c>
      <c r="F28" s="20">
        <v>0.043</v>
      </c>
      <c r="G28" s="21">
        <v>0.042</v>
      </c>
      <c r="H28" s="20">
        <v>0.039</v>
      </c>
      <c r="I28" s="22">
        <v>0.033</v>
      </c>
      <c r="J28" s="32">
        <v>0.038</v>
      </c>
      <c r="K28" s="23">
        <v>0.036</v>
      </c>
      <c r="L28" s="24">
        <v>0.031</v>
      </c>
    </row>
    <row r="29" spans="1:12" ht="14.25">
      <c r="A29" s="25"/>
      <c r="B29" s="19" t="s">
        <v>45</v>
      </c>
      <c r="C29" s="20">
        <v>0.036</v>
      </c>
      <c r="D29" s="20">
        <v>0.036</v>
      </c>
      <c r="E29" s="20">
        <v>0.03</v>
      </c>
      <c r="F29" s="20">
        <v>0.023</v>
      </c>
      <c r="G29" s="21">
        <v>0.021</v>
      </c>
      <c r="H29" s="20">
        <v>0.021</v>
      </c>
      <c r="I29" s="22">
        <v>0.019</v>
      </c>
      <c r="J29" s="32">
        <v>0.023</v>
      </c>
      <c r="K29" s="23">
        <v>0.024</v>
      </c>
      <c r="L29" s="24">
        <v>0.022</v>
      </c>
    </row>
    <row r="30" spans="1:12" ht="14.25">
      <c r="A30" s="25"/>
      <c r="B30" s="19" t="s">
        <v>46</v>
      </c>
      <c r="C30" s="20">
        <v>0.037</v>
      </c>
      <c r="D30" s="20">
        <v>0.038</v>
      </c>
      <c r="E30" s="20">
        <v>0.034</v>
      </c>
      <c r="F30" s="20">
        <v>0.033</v>
      </c>
      <c r="G30" s="21">
        <v>0.033</v>
      </c>
      <c r="H30" s="20">
        <v>0.031</v>
      </c>
      <c r="I30" s="22">
        <v>0.028</v>
      </c>
      <c r="J30" s="32">
        <v>0.028</v>
      </c>
      <c r="K30" s="23">
        <v>0.027</v>
      </c>
      <c r="L30" s="24">
        <v>0.025</v>
      </c>
    </row>
    <row r="31" spans="1:12" ht="14.25">
      <c r="A31" s="25"/>
      <c r="B31" s="19" t="s">
        <v>47</v>
      </c>
      <c r="C31" s="20">
        <v>0.033</v>
      </c>
      <c r="D31" s="20">
        <v>0.034</v>
      </c>
      <c r="E31" s="20">
        <v>0.035</v>
      </c>
      <c r="F31" s="20">
        <v>0.034</v>
      </c>
      <c r="G31" s="21">
        <v>0.035</v>
      </c>
      <c r="H31" s="20">
        <v>0.039</v>
      </c>
      <c r="I31" s="22">
        <v>0.022</v>
      </c>
      <c r="J31" s="32">
        <v>0.029</v>
      </c>
      <c r="K31" s="23">
        <v>0.025</v>
      </c>
      <c r="L31" s="24">
        <v>0.025</v>
      </c>
    </row>
    <row r="32" spans="1:12" ht="14.25">
      <c r="A32" s="25"/>
      <c r="B32" s="19" t="s">
        <v>48</v>
      </c>
      <c r="C32" s="20">
        <v>0.032</v>
      </c>
      <c r="D32" s="20">
        <v>0.034</v>
      </c>
      <c r="E32" s="20">
        <v>0.032</v>
      </c>
      <c r="F32" s="20">
        <v>0.022</v>
      </c>
      <c r="G32" s="21">
        <v>0.022</v>
      </c>
      <c r="H32" s="20">
        <v>0.019</v>
      </c>
      <c r="I32" s="22">
        <v>0.019</v>
      </c>
      <c r="J32" s="32">
        <v>0.025</v>
      </c>
      <c r="K32" s="23">
        <v>0.024</v>
      </c>
      <c r="L32" s="24">
        <v>0.022</v>
      </c>
    </row>
    <row r="33" spans="1:12" ht="14.25">
      <c r="A33" s="25"/>
      <c r="B33" s="19" t="s">
        <v>49</v>
      </c>
      <c r="C33" s="20">
        <v>0.028</v>
      </c>
      <c r="D33" s="20">
        <v>0.029</v>
      </c>
      <c r="E33" s="20">
        <v>0.026</v>
      </c>
      <c r="F33" s="20">
        <v>0.026</v>
      </c>
      <c r="G33" s="21">
        <v>0.026</v>
      </c>
      <c r="H33" s="20">
        <v>0.025</v>
      </c>
      <c r="I33" s="22">
        <v>0.017</v>
      </c>
      <c r="J33" s="32">
        <v>0.022</v>
      </c>
      <c r="K33" s="23">
        <v>0.023</v>
      </c>
      <c r="L33" s="24">
        <v>0.019</v>
      </c>
    </row>
    <row r="34" spans="1:12" ht="14.25">
      <c r="A34" s="33"/>
      <c r="B34" s="34" t="s">
        <v>50</v>
      </c>
      <c r="C34" s="20">
        <v>0.029</v>
      </c>
      <c r="D34" s="20">
        <v>0.032</v>
      </c>
      <c r="E34" s="20">
        <v>0.03</v>
      </c>
      <c r="F34" s="20">
        <v>0.027</v>
      </c>
      <c r="G34" s="21">
        <v>0.022</v>
      </c>
      <c r="H34" s="20">
        <v>0.022</v>
      </c>
      <c r="I34" s="22">
        <v>0.021</v>
      </c>
      <c r="J34" s="32">
        <v>0.02</v>
      </c>
      <c r="K34" s="23">
        <v>0.019</v>
      </c>
      <c r="L34" s="24">
        <v>0.017</v>
      </c>
    </row>
    <row r="35" spans="1:12" ht="14.25">
      <c r="A35" s="35"/>
      <c r="B35" s="19" t="s">
        <v>51</v>
      </c>
      <c r="C35" s="20" t="s">
        <v>18</v>
      </c>
      <c r="D35" s="20" t="s">
        <v>18</v>
      </c>
      <c r="E35" s="20" t="s">
        <v>18</v>
      </c>
      <c r="F35" s="20" t="s">
        <v>18</v>
      </c>
      <c r="G35" s="20" t="s">
        <v>18</v>
      </c>
      <c r="H35" s="20" t="s">
        <v>18</v>
      </c>
      <c r="I35" s="20" t="s">
        <v>18</v>
      </c>
      <c r="J35" s="20" t="s">
        <v>18</v>
      </c>
      <c r="K35" s="23">
        <v>0.034</v>
      </c>
      <c r="L35" s="24">
        <v>0.031</v>
      </c>
    </row>
    <row r="36" spans="1:12" ht="14.25">
      <c r="A36" s="36"/>
      <c r="B36" s="19" t="s">
        <v>52</v>
      </c>
      <c r="C36" s="20">
        <v>0.038</v>
      </c>
      <c r="D36" s="20">
        <v>0.039</v>
      </c>
      <c r="E36" s="20">
        <v>0.039</v>
      </c>
      <c r="F36" s="20">
        <v>0.037</v>
      </c>
      <c r="G36" s="21">
        <v>0.035</v>
      </c>
      <c r="H36" s="20">
        <v>0.032</v>
      </c>
      <c r="I36" s="22">
        <v>0.028</v>
      </c>
      <c r="J36" s="31">
        <v>0.033</v>
      </c>
      <c r="K36" s="23">
        <v>0.03</v>
      </c>
      <c r="L36" s="24">
        <v>0.027</v>
      </c>
    </row>
    <row r="37" spans="1:12" ht="14.25">
      <c r="A37" s="25" t="s">
        <v>53</v>
      </c>
      <c r="B37" s="37" t="s">
        <v>54</v>
      </c>
      <c r="C37" s="20">
        <v>0.037</v>
      </c>
      <c r="D37" s="20">
        <v>0.037</v>
      </c>
      <c r="E37" s="20">
        <v>0.041</v>
      </c>
      <c r="F37" s="20">
        <v>0.04</v>
      </c>
      <c r="G37" s="21">
        <v>0.037</v>
      </c>
      <c r="H37" s="20">
        <v>0.034</v>
      </c>
      <c r="I37" s="22">
        <v>0.029</v>
      </c>
      <c r="J37" s="31">
        <v>0.032</v>
      </c>
      <c r="K37" s="23">
        <v>0.03</v>
      </c>
      <c r="L37" s="24">
        <v>0.026</v>
      </c>
    </row>
    <row r="38" spans="1:12" ht="14.25">
      <c r="A38" s="28"/>
      <c r="B38" s="19" t="s">
        <v>55</v>
      </c>
      <c r="C38" s="20">
        <v>0.041</v>
      </c>
      <c r="D38" s="20">
        <v>0.04</v>
      </c>
      <c r="E38" s="20">
        <v>0.039</v>
      </c>
      <c r="F38" s="20">
        <v>0.04</v>
      </c>
      <c r="G38" s="21">
        <v>0.036</v>
      </c>
      <c r="H38" s="20">
        <v>0.033</v>
      </c>
      <c r="I38" s="22">
        <v>0.026</v>
      </c>
      <c r="J38" s="31">
        <v>0.034</v>
      </c>
      <c r="K38" s="23">
        <v>0.03</v>
      </c>
      <c r="L38" s="24">
        <v>0.026</v>
      </c>
    </row>
    <row r="39" spans="1:12" ht="14.25">
      <c r="A39" s="28" t="s">
        <v>56</v>
      </c>
      <c r="B39" s="19" t="s">
        <v>57</v>
      </c>
      <c r="C39" s="20">
        <v>0.044</v>
      </c>
      <c r="D39" s="20">
        <v>0.041</v>
      </c>
      <c r="E39" s="20">
        <v>0.042</v>
      </c>
      <c r="F39" s="20">
        <v>0.042</v>
      </c>
      <c r="G39" s="21">
        <v>0.038</v>
      </c>
      <c r="H39" s="20">
        <v>0.04</v>
      </c>
      <c r="I39" s="22">
        <v>0.034</v>
      </c>
      <c r="J39" s="31">
        <v>0.035</v>
      </c>
      <c r="K39" s="23">
        <v>0.036</v>
      </c>
      <c r="L39" s="24">
        <v>0.031</v>
      </c>
    </row>
    <row r="40" spans="1:12" ht="14.25">
      <c r="A40" s="28" t="s">
        <v>58</v>
      </c>
      <c r="B40" s="19" t="s">
        <v>57</v>
      </c>
      <c r="C40" s="20">
        <v>0.034</v>
      </c>
      <c r="D40" s="20">
        <v>0.038</v>
      </c>
      <c r="E40" s="20">
        <v>0.038</v>
      </c>
      <c r="F40" s="20">
        <v>0.038</v>
      </c>
      <c r="G40" s="21">
        <v>0.037</v>
      </c>
      <c r="H40" s="20">
        <v>0.034</v>
      </c>
      <c r="I40" s="22">
        <v>0.029</v>
      </c>
      <c r="J40" s="31">
        <v>0.031</v>
      </c>
      <c r="K40" s="23">
        <v>0.03</v>
      </c>
      <c r="L40" s="24">
        <v>0.027</v>
      </c>
    </row>
    <row r="41" spans="1:12" ht="14.25">
      <c r="A41" s="25"/>
      <c r="B41" s="19" t="s">
        <v>32</v>
      </c>
      <c r="C41" s="20">
        <v>0.035</v>
      </c>
      <c r="D41" s="20">
        <v>0.035</v>
      </c>
      <c r="E41" s="20">
        <v>0.04</v>
      </c>
      <c r="F41" s="20">
        <v>0.041</v>
      </c>
      <c r="G41" s="21">
        <v>0.039</v>
      </c>
      <c r="H41" s="20">
        <v>0.035</v>
      </c>
      <c r="I41" s="22">
        <v>0.032</v>
      </c>
      <c r="J41" s="31">
        <v>0.038</v>
      </c>
      <c r="K41" s="23">
        <v>0.033</v>
      </c>
      <c r="L41" s="24">
        <v>0.03</v>
      </c>
    </row>
    <row r="42" spans="1:12" ht="14.25">
      <c r="A42" s="25"/>
      <c r="B42" s="19" t="s">
        <v>59</v>
      </c>
      <c r="C42" s="20" t="s">
        <v>18</v>
      </c>
      <c r="D42" s="20" t="s">
        <v>18</v>
      </c>
      <c r="E42" s="20" t="s">
        <v>18</v>
      </c>
      <c r="F42" s="20">
        <v>0.04</v>
      </c>
      <c r="G42" s="21">
        <v>0.036</v>
      </c>
      <c r="H42" s="20">
        <v>0.032</v>
      </c>
      <c r="I42" s="22">
        <v>0.027</v>
      </c>
      <c r="J42" s="31">
        <v>0.03</v>
      </c>
      <c r="K42" s="23">
        <v>0.028</v>
      </c>
      <c r="L42" s="24">
        <v>0.032</v>
      </c>
    </row>
    <row r="43" spans="1:12" ht="14.25">
      <c r="A43" s="25"/>
      <c r="B43" s="19" t="s">
        <v>60</v>
      </c>
      <c r="C43" s="20" t="s">
        <v>18</v>
      </c>
      <c r="D43" s="20" t="s">
        <v>18</v>
      </c>
      <c r="E43" s="20" t="s">
        <v>18</v>
      </c>
      <c r="F43" s="20">
        <v>0.036</v>
      </c>
      <c r="G43" s="21">
        <v>0.034</v>
      </c>
      <c r="H43" s="20">
        <v>0.032</v>
      </c>
      <c r="I43" s="22">
        <v>0.028</v>
      </c>
      <c r="J43" s="31">
        <v>0.034</v>
      </c>
      <c r="K43" s="23">
        <v>0.03</v>
      </c>
      <c r="L43" s="24">
        <v>0.027</v>
      </c>
    </row>
    <row r="44" spans="1:12" ht="14.25">
      <c r="A44" s="25" t="s">
        <v>61</v>
      </c>
      <c r="B44" s="19" t="s">
        <v>62</v>
      </c>
      <c r="C44" s="20" t="s">
        <v>18</v>
      </c>
      <c r="D44" s="20" t="s">
        <v>18</v>
      </c>
      <c r="E44" s="20" t="s">
        <v>18</v>
      </c>
      <c r="F44" s="20">
        <v>0.042</v>
      </c>
      <c r="G44" s="21">
        <v>0.038</v>
      </c>
      <c r="H44" s="20">
        <v>0.034</v>
      </c>
      <c r="I44" s="22">
        <v>0.03</v>
      </c>
      <c r="J44" s="31">
        <v>0.035</v>
      </c>
      <c r="K44" s="23">
        <v>0.031</v>
      </c>
      <c r="L44" s="24">
        <v>0.029</v>
      </c>
    </row>
    <row r="45" spans="1:12" ht="14.25">
      <c r="A45" s="25"/>
      <c r="B45" s="19" t="s">
        <v>63</v>
      </c>
      <c r="C45" s="20" t="s">
        <v>18</v>
      </c>
      <c r="D45" s="20" t="s">
        <v>18</v>
      </c>
      <c r="E45" s="20" t="s">
        <v>18</v>
      </c>
      <c r="F45" s="20">
        <v>0.041</v>
      </c>
      <c r="G45" s="21">
        <v>0.041</v>
      </c>
      <c r="H45" s="20">
        <v>0.037</v>
      </c>
      <c r="I45" s="22">
        <v>0.033</v>
      </c>
      <c r="J45" s="31">
        <v>0.036</v>
      </c>
      <c r="K45" s="23">
        <v>0.034</v>
      </c>
      <c r="L45" s="24">
        <v>0.029</v>
      </c>
    </row>
    <row r="46" spans="1:12" ht="14.25">
      <c r="A46" s="25"/>
      <c r="B46" s="19" t="s">
        <v>64</v>
      </c>
      <c r="C46" s="20" t="s">
        <v>18</v>
      </c>
      <c r="D46" s="20" t="s">
        <v>18</v>
      </c>
      <c r="E46" s="20" t="s">
        <v>18</v>
      </c>
      <c r="F46" s="20">
        <v>0.036</v>
      </c>
      <c r="G46" s="21">
        <v>0.037</v>
      </c>
      <c r="H46" s="20">
        <v>0.034</v>
      </c>
      <c r="I46" s="22">
        <v>0.022</v>
      </c>
      <c r="J46" s="31">
        <v>0.03</v>
      </c>
      <c r="K46" s="23">
        <v>0.028</v>
      </c>
      <c r="L46" s="24">
        <v>0.027</v>
      </c>
    </row>
    <row r="47" spans="1:12" ht="14.25">
      <c r="A47" s="28"/>
      <c r="B47" s="19" t="s">
        <v>65</v>
      </c>
      <c r="C47" s="20" t="s">
        <v>18</v>
      </c>
      <c r="D47" s="20" t="s">
        <v>18</v>
      </c>
      <c r="E47" s="20" t="s">
        <v>18</v>
      </c>
      <c r="F47" s="20">
        <v>0.036</v>
      </c>
      <c r="G47" s="21">
        <v>0.033</v>
      </c>
      <c r="H47" s="20">
        <v>0.029</v>
      </c>
      <c r="I47" s="22">
        <v>0.026</v>
      </c>
      <c r="J47" s="31">
        <v>0.03</v>
      </c>
      <c r="K47" s="23">
        <v>0.027</v>
      </c>
      <c r="L47" s="24">
        <v>0.03</v>
      </c>
    </row>
    <row r="48" spans="1:12" ht="14.25">
      <c r="A48" s="28" t="s">
        <v>66</v>
      </c>
      <c r="B48" s="19" t="s">
        <v>32</v>
      </c>
      <c r="C48" s="20">
        <v>0.037</v>
      </c>
      <c r="D48" s="20">
        <v>0.037</v>
      </c>
      <c r="E48" s="20">
        <v>0.03</v>
      </c>
      <c r="F48" s="20">
        <v>0.029</v>
      </c>
      <c r="G48" s="21">
        <v>0.032</v>
      </c>
      <c r="H48" s="20">
        <v>0.026</v>
      </c>
      <c r="I48" s="22">
        <v>0.023</v>
      </c>
      <c r="J48" s="31">
        <v>0.032</v>
      </c>
      <c r="K48" s="23">
        <v>0.03</v>
      </c>
      <c r="L48" s="24">
        <v>0.033</v>
      </c>
    </row>
    <row r="49" spans="1:12" ht="14.25">
      <c r="A49" s="28" t="s">
        <v>67</v>
      </c>
      <c r="B49" s="19" t="s">
        <v>32</v>
      </c>
      <c r="C49" s="20">
        <v>0.029</v>
      </c>
      <c r="D49" s="20">
        <v>0.029</v>
      </c>
      <c r="E49" s="20">
        <v>0.027</v>
      </c>
      <c r="F49" s="20">
        <v>0.028</v>
      </c>
      <c r="G49" s="21">
        <v>0.022</v>
      </c>
      <c r="H49" s="20">
        <v>0.032</v>
      </c>
      <c r="I49" s="22">
        <v>0.031</v>
      </c>
      <c r="J49" s="31">
        <v>0.035</v>
      </c>
      <c r="K49" s="23">
        <v>0.034</v>
      </c>
      <c r="L49" s="24">
        <v>0.035</v>
      </c>
    </row>
    <row r="50" spans="1:12" ht="14.25">
      <c r="A50" s="25"/>
      <c r="B50" s="19" t="s">
        <v>68</v>
      </c>
      <c r="C50" s="20">
        <v>0.036</v>
      </c>
      <c r="D50" s="20">
        <v>0.035</v>
      </c>
      <c r="E50" s="20">
        <v>0.037</v>
      </c>
      <c r="F50" s="20">
        <v>0.038</v>
      </c>
      <c r="G50" s="21">
        <v>0.034</v>
      </c>
      <c r="H50" s="20">
        <v>0.031</v>
      </c>
      <c r="I50" s="22">
        <v>0.027</v>
      </c>
      <c r="J50" s="31">
        <v>0.032</v>
      </c>
      <c r="K50" s="23">
        <v>0.028</v>
      </c>
      <c r="L50" s="24">
        <v>0.024</v>
      </c>
    </row>
    <row r="51" spans="1:12" ht="14.25">
      <c r="A51" s="25"/>
      <c r="B51" s="19" t="s">
        <v>69</v>
      </c>
      <c r="C51" s="20">
        <v>0.034</v>
      </c>
      <c r="D51" s="20">
        <v>0.032</v>
      </c>
      <c r="E51" s="20">
        <v>0.035</v>
      </c>
      <c r="F51" s="20">
        <v>0.037</v>
      </c>
      <c r="G51" s="21">
        <v>0.034</v>
      </c>
      <c r="H51" s="20">
        <v>0.032</v>
      </c>
      <c r="I51" s="22">
        <v>0.027</v>
      </c>
      <c r="J51" s="31">
        <v>0.032</v>
      </c>
      <c r="K51" s="23">
        <v>0.032</v>
      </c>
      <c r="L51" s="24">
        <v>0.028</v>
      </c>
    </row>
    <row r="52" spans="1:12" ht="14.25">
      <c r="A52" s="25"/>
      <c r="B52" s="19" t="s">
        <v>70</v>
      </c>
      <c r="C52" s="20">
        <v>0.043</v>
      </c>
      <c r="D52" s="20">
        <v>0.042</v>
      </c>
      <c r="E52" s="20">
        <v>0.043</v>
      </c>
      <c r="F52" s="20">
        <v>0.047</v>
      </c>
      <c r="G52" s="21">
        <v>0.041</v>
      </c>
      <c r="H52" s="20">
        <v>0.033</v>
      </c>
      <c r="I52" s="22">
        <v>0.03</v>
      </c>
      <c r="J52" s="31">
        <v>0.035</v>
      </c>
      <c r="K52" s="23">
        <v>0.03</v>
      </c>
      <c r="L52" s="24">
        <v>0.031</v>
      </c>
    </row>
    <row r="53" spans="1:12" ht="14.25">
      <c r="A53" s="25"/>
      <c r="B53" s="19" t="s">
        <v>71</v>
      </c>
      <c r="C53" s="20">
        <v>0.035</v>
      </c>
      <c r="D53" s="20">
        <v>0.033</v>
      </c>
      <c r="E53" s="20">
        <v>0.038</v>
      </c>
      <c r="F53" s="20">
        <v>0.038</v>
      </c>
      <c r="G53" s="21">
        <v>0.036</v>
      </c>
      <c r="H53" s="20">
        <v>0.032</v>
      </c>
      <c r="I53" s="22">
        <v>0.03</v>
      </c>
      <c r="J53" s="31">
        <v>0.035</v>
      </c>
      <c r="K53" s="23">
        <v>0.03</v>
      </c>
      <c r="L53" s="24">
        <v>0.029</v>
      </c>
    </row>
    <row r="54" spans="1:12" ht="14.25">
      <c r="A54" s="25" t="s">
        <v>72</v>
      </c>
      <c r="B54" s="19" t="s">
        <v>73</v>
      </c>
      <c r="C54" s="20">
        <v>0.037</v>
      </c>
      <c r="D54" s="20">
        <v>0.037</v>
      </c>
      <c r="E54" s="20">
        <v>0.034</v>
      </c>
      <c r="F54" s="20">
        <v>0.032</v>
      </c>
      <c r="G54" s="21">
        <v>0.026</v>
      </c>
      <c r="H54" s="20">
        <v>0.024</v>
      </c>
      <c r="I54" s="22">
        <v>0.02</v>
      </c>
      <c r="J54" s="31">
        <v>0.027</v>
      </c>
      <c r="K54" s="23">
        <v>0.026</v>
      </c>
      <c r="L54" s="24">
        <v>0.025</v>
      </c>
    </row>
    <row r="55" spans="1:12" ht="14.25">
      <c r="A55" s="25"/>
      <c r="B55" s="19" t="s">
        <v>74</v>
      </c>
      <c r="C55" s="20">
        <v>0.038</v>
      </c>
      <c r="D55" s="20">
        <v>0.036</v>
      </c>
      <c r="E55" s="20">
        <v>0.037</v>
      </c>
      <c r="F55" s="20">
        <v>0.037</v>
      </c>
      <c r="G55" s="21">
        <v>0.034</v>
      </c>
      <c r="H55" s="20">
        <v>0.025</v>
      </c>
      <c r="I55" s="22">
        <v>0.021</v>
      </c>
      <c r="J55" s="31">
        <v>0.03</v>
      </c>
      <c r="K55" s="23">
        <v>0.027</v>
      </c>
      <c r="L55" s="24">
        <v>0.023</v>
      </c>
    </row>
    <row r="56" spans="1:12" ht="14.25">
      <c r="A56" s="25"/>
      <c r="B56" s="19" t="s">
        <v>75</v>
      </c>
      <c r="C56" s="20">
        <v>0.033</v>
      </c>
      <c r="D56" s="20">
        <v>0.034</v>
      </c>
      <c r="E56" s="20">
        <v>0.031</v>
      </c>
      <c r="F56" s="20">
        <v>0.033</v>
      </c>
      <c r="G56" s="21">
        <v>0.032</v>
      </c>
      <c r="H56" s="20">
        <v>0.03</v>
      </c>
      <c r="I56" s="22">
        <v>0.026</v>
      </c>
      <c r="J56" s="31">
        <v>0.031</v>
      </c>
      <c r="K56" s="23">
        <v>0.029</v>
      </c>
      <c r="L56" s="24">
        <v>0.027</v>
      </c>
    </row>
    <row r="57" spans="1:12" ht="14.25">
      <c r="A57" s="25"/>
      <c r="B57" s="19" t="s">
        <v>76</v>
      </c>
      <c r="C57" s="20">
        <v>0.031</v>
      </c>
      <c r="D57" s="20">
        <v>0.028</v>
      </c>
      <c r="E57" s="20">
        <v>0.03</v>
      </c>
      <c r="F57" s="20">
        <v>0.027</v>
      </c>
      <c r="G57" s="21">
        <v>0.024</v>
      </c>
      <c r="H57" s="20">
        <v>0.024</v>
      </c>
      <c r="I57" s="22">
        <v>0.019</v>
      </c>
      <c r="J57" s="31">
        <v>0.024</v>
      </c>
      <c r="K57" s="23">
        <v>0.023</v>
      </c>
      <c r="L57" s="24">
        <v>0.023</v>
      </c>
    </row>
    <row r="58" spans="1:12" ht="14.25">
      <c r="A58" s="28"/>
      <c r="B58" s="19" t="s">
        <v>77</v>
      </c>
      <c r="C58" s="20">
        <v>0.034</v>
      </c>
      <c r="D58" s="20">
        <v>0.033</v>
      </c>
      <c r="E58" s="20">
        <v>0.033</v>
      </c>
      <c r="F58" s="20">
        <v>0.035</v>
      </c>
      <c r="G58" s="21">
        <v>0.032</v>
      </c>
      <c r="H58" s="20">
        <v>0.025</v>
      </c>
      <c r="I58" s="22">
        <v>0.022</v>
      </c>
      <c r="J58" s="31">
        <v>0.027</v>
      </c>
      <c r="K58" s="23">
        <v>0.03</v>
      </c>
      <c r="L58" s="24">
        <v>0.028</v>
      </c>
    </row>
    <row r="59" spans="1:12" ht="14.25">
      <c r="A59" s="28" t="s">
        <v>78</v>
      </c>
      <c r="B59" s="19" t="s">
        <v>57</v>
      </c>
      <c r="C59" s="20">
        <v>0.042</v>
      </c>
      <c r="D59" s="20">
        <v>0.04</v>
      </c>
      <c r="E59" s="20">
        <v>0.038</v>
      </c>
      <c r="F59" s="20">
        <v>0.037</v>
      </c>
      <c r="G59" s="21">
        <v>0.039</v>
      </c>
      <c r="H59" s="20">
        <v>0.038</v>
      </c>
      <c r="I59" s="22">
        <v>0.033</v>
      </c>
      <c r="J59" s="31">
        <v>0.033</v>
      </c>
      <c r="K59" s="23">
        <v>0.029</v>
      </c>
      <c r="L59" s="24">
        <v>0.027</v>
      </c>
    </row>
    <row r="60" spans="1:12" ht="14.25">
      <c r="A60" s="28" t="s">
        <v>79</v>
      </c>
      <c r="B60" s="19" t="s">
        <v>32</v>
      </c>
      <c r="C60" s="20">
        <v>0.032</v>
      </c>
      <c r="D60" s="20">
        <v>0.032</v>
      </c>
      <c r="E60" s="20">
        <v>0.03</v>
      </c>
      <c r="F60" s="20">
        <v>0.031</v>
      </c>
      <c r="G60" s="21">
        <v>0.028</v>
      </c>
      <c r="H60" s="20">
        <v>0.029</v>
      </c>
      <c r="I60" s="22">
        <v>0.025</v>
      </c>
      <c r="J60" s="31">
        <v>0.028</v>
      </c>
      <c r="K60" s="23">
        <v>0.025</v>
      </c>
      <c r="L60" s="24">
        <v>0.023</v>
      </c>
    </row>
    <row r="61" spans="1:12" ht="14.25">
      <c r="A61" s="28" t="s">
        <v>80</v>
      </c>
      <c r="B61" s="19" t="s">
        <v>32</v>
      </c>
      <c r="C61" s="20">
        <v>0.034</v>
      </c>
      <c r="D61" s="20">
        <v>0.029</v>
      </c>
      <c r="E61" s="20">
        <v>0.03</v>
      </c>
      <c r="F61" s="20">
        <v>0.029</v>
      </c>
      <c r="G61" s="21">
        <v>0.031</v>
      </c>
      <c r="H61" s="20">
        <v>0.03</v>
      </c>
      <c r="I61" s="22">
        <v>0.027</v>
      </c>
      <c r="J61" s="31">
        <v>0.031</v>
      </c>
      <c r="K61" s="23">
        <v>0.029</v>
      </c>
      <c r="L61" s="24">
        <v>0.027</v>
      </c>
    </row>
    <row r="62" spans="1:12" ht="14.25">
      <c r="A62" s="28" t="s">
        <v>81</v>
      </c>
      <c r="B62" s="19" t="s">
        <v>32</v>
      </c>
      <c r="C62" s="20">
        <v>0.032</v>
      </c>
      <c r="D62" s="20">
        <v>0.031</v>
      </c>
      <c r="E62" s="20">
        <v>0.032</v>
      </c>
      <c r="F62" s="20">
        <v>0.03</v>
      </c>
      <c r="G62" s="21">
        <v>0.03</v>
      </c>
      <c r="H62" s="20">
        <v>0.031</v>
      </c>
      <c r="I62" s="22">
        <v>0.026</v>
      </c>
      <c r="J62" s="31">
        <v>0.03</v>
      </c>
      <c r="K62" s="23">
        <v>0.028</v>
      </c>
      <c r="L62" s="24">
        <v>0.025</v>
      </c>
    </row>
    <row r="63" spans="1:12" ht="14.25">
      <c r="A63" s="28" t="s">
        <v>82</v>
      </c>
      <c r="B63" s="19" t="s">
        <v>83</v>
      </c>
      <c r="C63" s="20">
        <v>0.024</v>
      </c>
      <c r="D63" s="20">
        <v>0.026</v>
      </c>
      <c r="E63" s="20">
        <v>0.024</v>
      </c>
      <c r="F63" s="20">
        <v>0.026</v>
      </c>
      <c r="G63" s="21">
        <v>0.024</v>
      </c>
      <c r="H63" s="20">
        <v>0.022</v>
      </c>
      <c r="I63" s="22">
        <v>0.019</v>
      </c>
      <c r="J63" s="31">
        <v>0.022</v>
      </c>
      <c r="K63" s="23">
        <v>0.022</v>
      </c>
      <c r="L63" s="24">
        <v>0.02</v>
      </c>
    </row>
    <row r="64" spans="1:12" ht="14.25">
      <c r="A64" s="28" t="s">
        <v>84</v>
      </c>
      <c r="B64" s="19" t="s">
        <v>32</v>
      </c>
      <c r="C64" s="20">
        <v>0.027</v>
      </c>
      <c r="D64" s="20">
        <v>0.027</v>
      </c>
      <c r="E64" s="20">
        <v>0.022</v>
      </c>
      <c r="F64" s="20">
        <v>0.024</v>
      </c>
      <c r="G64" s="21">
        <v>0.029</v>
      </c>
      <c r="H64" s="20">
        <v>0.022</v>
      </c>
      <c r="I64" s="22">
        <v>0.021</v>
      </c>
      <c r="J64" s="31">
        <v>0.024</v>
      </c>
      <c r="K64" s="23">
        <v>0.024</v>
      </c>
      <c r="L64" s="24">
        <v>0.019</v>
      </c>
    </row>
    <row r="65" spans="1:12" ht="14.25">
      <c r="A65" s="38" t="s">
        <v>85</v>
      </c>
      <c r="B65" s="19" t="s">
        <v>32</v>
      </c>
      <c r="C65" s="39">
        <v>0.029</v>
      </c>
      <c r="D65" s="39">
        <v>0.032</v>
      </c>
      <c r="E65" s="39">
        <v>0.033</v>
      </c>
      <c r="F65" s="39">
        <v>0.033</v>
      </c>
      <c r="G65" s="21">
        <v>0.033</v>
      </c>
      <c r="H65" s="20">
        <v>0.032</v>
      </c>
      <c r="I65" s="22">
        <v>0.026</v>
      </c>
      <c r="J65" s="31">
        <v>0.031</v>
      </c>
      <c r="K65" s="23">
        <v>0.026</v>
      </c>
      <c r="L65" s="24">
        <v>0.025</v>
      </c>
    </row>
    <row r="66" spans="1:12" ht="15" thickBot="1">
      <c r="A66" s="48" t="s">
        <v>86</v>
      </c>
      <c r="B66" s="49"/>
      <c r="C66" s="40">
        <v>0.0350943396226415</v>
      </c>
      <c r="D66" s="40">
        <v>0.035075471698113196</v>
      </c>
      <c r="E66" s="40">
        <v>0.034222222222222216</v>
      </c>
      <c r="F66" s="40">
        <v>0.03463333333333333</v>
      </c>
      <c r="G66" s="41">
        <v>0.032627118644067796</v>
      </c>
      <c r="H66" s="42">
        <v>0.030550000000000004</v>
      </c>
      <c r="I66" s="42">
        <v>0.026</v>
      </c>
      <c r="J66" s="43">
        <v>0.03</v>
      </c>
      <c r="K66" s="44">
        <f>AVERAGE(K4:K65)</f>
        <v>0.028813559322033902</v>
      </c>
      <c r="L66" s="45">
        <f>AVERAGE(L4:L65)</f>
        <v>0.026983050847457613</v>
      </c>
    </row>
    <row r="67" spans="1:12" ht="18" customHeight="1">
      <c r="A67" s="46" t="s">
        <v>87</v>
      </c>
      <c r="B67" s="46"/>
      <c r="C67" s="46"/>
      <c r="D67" s="46"/>
      <c r="E67" s="46"/>
      <c r="F67" s="46"/>
      <c r="G67" s="46"/>
      <c r="H67" s="46"/>
      <c r="I67" s="46"/>
      <c r="J67" s="46"/>
      <c r="K67" s="47"/>
      <c r="L67" s="47"/>
    </row>
  </sheetData>
  <mergeCells count="3">
    <mergeCell ref="A66:B66"/>
    <mergeCell ref="K1:L1"/>
    <mergeCell ref="A2:B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2004-01-14T07:52:37Z</dcterms:created>
  <dcterms:modified xsi:type="dcterms:W3CDTF">2004-01-30T05:21:06Z</dcterms:modified>
  <cp:category/>
  <cp:version/>
  <cp:contentType/>
  <cp:contentStatus/>
</cp:coreProperties>
</file>