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2"/>
  </bookViews>
  <sheets>
    <sheet name="6-1" sheetId="1" r:id="rId1"/>
    <sheet name="調査地点" sheetId="2" r:id="rId2"/>
    <sheet name="調査地点図" sheetId="3" r:id="rId3"/>
  </sheets>
  <definedNames>
    <definedName name="_xlnm.Print_Area" localSheetId="1">'調査地点'!$A$1:$D$56</definedName>
    <definedName name="_xlnm.Print_Area" localSheetId="2">'調査地点図'!$A$1:$J$62</definedName>
  </definedNames>
  <calcPr fullCalcOnLoad="1"/>
</workbook>
</file>

<file path=xl/sharedStrings.xml><?xml version="1.0" encoding="utf-8"?>
<sst xmlns="http://schemas.openxmlformats.org/spreadsheetml/2006/main" count="101" uniqueCount="92">
  <si>
    <t>伊丹市</t>
  </si>
  <si>
    <t>高砂市</t>
  </si>
  <si>
    <t>西脇市</t>
  </si>
  <si>
    <t>芦屋市</t>
  </si>
  <si>
    <t>市役所測定局</t>
  </si>
  <si>
    <t>宝塚市</t>
  </si>
  <si>
    <t>川西市</t>
  </si>
  <si>
    <t>三田市</t>
  </si>
  <si>
    <t>播磨町</t>
  </si>
  <si>
    <t>三木市</t>
  </si>
  <si>
    <t>赤穂市</t>
  </si>
  <si>
    <t>豊岡市</t>
  </si>
  <si>
    <t>市役所</t>
  </si>
  <si>
    <t>洲本市</t>
  </si>
  <si>
    <t>洲本総合庁舎</t>
  </si>
  <si>
    <t>町役場測定局</t>
  </si>
  <si>
    <t>太子町</t>
  </si>
  <si>
    <t>５月</t>
  </si>
  <si>
    <t>８月</t>
  </si>
  <si>
    <t>11月</t>
  </si>
  <si>
    <t>年平均値</t>
  </si>
  <si>
    <t>２月</t>
  </si>
  <si>
    <t>豊岡総合庁舎</t>
  </si>
  <si>
    <t>市保健センター</t>
  </si>
  <si>
    <t>西脇健康福祉事務所</t>
  </si>
  <si>
    <t>町役場測定局</t>
  </si>
  <si>
    <t>14年度</t>
  </si>
  <si>
    <t>13年度</t>
  </si>
  <si>
    <t>12年度</t>
  </si>
  <si>
    <t>山手小学校　※１</t>
  </si>
  <si>
    <t>年平均値の平均値</t>
  </si>
  <si>
    <t>※１　平成13年度までは、山手小学校校舎建て替えのため朝日ヶ丘小学校で測定</t>
  </si>
  <si>
    <t>15年度</t>
  </si>
  <si>
    <t>　　　  毒性等価係数WHO-TEF(1998)、検出下限値未満は検出下限値の1/2で算出。</t>
  </si>
  <si>
    <t>16年度</t>
  </si>
  <si>
    <t>消防署　※２</t>
  </si>
  <si>
    <t>丹波市</t>
  </si>
  <si>
    <t>柏原総合庁舎測定局</t>
  </si>
  <si>
    <t>※２　平成13年度までは、市役所で測定、平成14年度から消防署で測定。</t>
  </si>
  <si>
    <t>注２）　平成１４年度からサンプリング期間が１週間となっている。</t>
  </si>
  <si>
    <t>宍粟市</t>
  </si>
  <si>
    <t>山崎市民局</t>
  </si>
  <si>
    <t>17年度</t>
  </si>
  <si>
    <t>たつの市</t>
  </si>
  <si>
    <t>18年度</t>
  </si>
  <si>
    <t>赤穂市</t>
  </si>
  <si>
    <t>豊岡市</t>
  </si>
  <si>
    <t>三田市</t>
  </si>
  <si>
    <t>宝塚市</t>
  </si>
  <si>
    <t>高砂市</t>
  </si>
  <si>
    <t>丹波市</t>
  </si>
  <si>
    <t>洲本市</t>
  </si>
  <si>
    <t>播磨町</t>
  </si>
  <si>
    <r>
      <t>調査地点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大気</t>
    </r>
    <r>
      <rPr>
        <sz val="10.5"/>
        <rFont val="Century"/>
        <family val="1"/>
      </rPr>
      <t>)</t>
    </r>
  </si>
  <si>
    <t>地域</t>
  </si>
  <si>
    <t>調　査　地　点</t>
  </si>
  <si>
    <t>市町名</t>
  </si>
  <si>
    <t>地図番号（大気）</t>
  </si>
  <si>
    <t>阪神</t>
  </si>
  <si>
    <t>山手小学校　</t>
  </si>
  <si>
    <t>芦屋市</t>
  </si>
  <si>
    <t>伊丹市消防局　</t>
  </si>
  <si>
    <t>伊丹市</t>
  </si>
  <si>
    <t>よりあいひろば</t>
  </si>
  <si>
    <t>川西市保健センター</t>
  </si>
  <si>
    <t>川西市</t>
  </si>
  <si>
    <t>三田市役所</t>
  </si>
  <si>
    <t>東播磨</t>
  </si>
  <si>
    <t>高砂市役所</t>
  </si>
  <si>
    <t>播磨町役場</t>
  </si>
  <si>
    <t>三木市役所</t>
  </si>
  <si>
    <t>三木市</t>
  </si>
  <si>
    <t>西脇健康福祉事務所</t>
  </si>
  <si>
    <t>西脇市</t>
  </si>
  <si>
    <t>西播磨</t>
  </si>
  <si>
    <t>たつの市役所</t>
  </si>
  <si>
    <t>たつの市</t>
  </si>
  <si>
    <t>赤穂市役所　</t>
  </si>
  <si>
    <t>太子町役場　</t>
  </si>
  <si>
    <t>太子町</t>
  </si>
  <si>
    <t>宍粟市役所</t>
  </si>
  <si>
    <t>宍粟市</t>
  </si>
  <si>
    <t>但馬</t>
  </si>
  <si>
    <t>豊岡総合庁舎</t>
  </si>
  <si>
    <t>丹波</t>
  </si>
  <si>
    <t>柏原総合庁舎</t>
  </si>
  <si>
    <t>淡路</t>
  </si>
  <si>
    <t>洲本総合庁舎</t>
  </si>
  <si>
    <r>
      <t>大気中濃度（ｐｇ-ＴＥＱ／ｍ</t>
    </r>
    <r>
      <rPr>
        <vertAlign val="superscript"/>
        <sz val="11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）</t>
    </r>
  </si>
  <si>
    <t>よりあいひろば</t>
  </si>
  <si>
    <r>
      <t>注１)　各異性体実測定量下限値：0.01～0.05 pg/m</t>
    </r>
    <r>
      <rPr>
        <vertAlign val="superscript"/>
        <sz val="11"/>
        <color indexed="8"/>
        <rFont val="ＭＳ Ｐゴシック"/>
        <family val="3"/>
      </rPr>
      <t>3</t>
    </r>
  </si>
  <si>
    <t xml:space="preserve">  第6-1表　ダイオキシン類の各地点における季節別測定値（大気）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</si>
</sst>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 "/>
    <numFmt numFmtId="180" formatCode="0.000_);[Red]\(0.000\)"/>
    <numFmt numFmtId="181" formatCode="0.00_);[Red]\(0.00\)"/>
    <numFmt numFmtId="182" formatCode="0.0000_);[Red]\(0.0000\)"/>
    <numFmt numFmtId="183" formatCode="0.0_ "/>
    <numFmt numFmtId="184" formatCode="0_ "/>
    <numFmt numFmtId="185" formatCode="#,##0.000"/>
    <numFmt numFmtId="186" formatCode="0.0_);[Red]\(0.0\)"/>
    <numFmt numFmtId="187" formatCode="0.000;[Red]0.000"/>
  </numFmts>
  <fonts count="19"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Century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Times New Roman"/>
      <family val="1"/>
    </font>
    <font>
      <sz val="16"/>
      <color indexed="10"/>
      <name val="HGS創英角ｺﾞｼｯｸUB"/>
      <family val="3"/>
    </font>
    <font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99">
    <xf numFmtId="0" fontId="0" fillId="0" borderId="0" xfId="0" applyAlignment="1">
      <alignment/>
    </xf>
    <xf numFmtId="0" fontId="2" fillId="0" borderId="0" xfId="20">
      <alignment vertical="center"/>
      <protection/>
    </xf>
    <xf numFmtId="0" fontId="2" fillId="0" borderId="0" xfId="20" applyBorder="1">
      <alignment vertical="center"/>
      <protection/>
    </xf>
    <xf numFmtId="0" fontId="4" fillId="0" borderId="0" xfId="20" applyFont="1" applyBorder="1" applyAlignment="1">
      <alignment horizontal="center" vertical="top" wrapText="1"/>
      <protection/>
    </xf>
    <xf numFmtId="0" fontId="5" fillId="0" borderId="0" xfId="20" applyFont="1" applyBorder="1" applyAlignment="1">
      <alignment horizontal="center" vertical="top" wrapText="1"/>
      <protection/>
    </xf>
    <xf numFmtId="0" fontId="4" fillId="0" borderId="0" xfId="20" applyFont="1" applyBorder="1" applyAlignment="1">
      <alignment horizontal="justify" vertical="top" wrapText="1"/>
      <protection/>
    </xf>
    <xf numFmtId="0" fontId="4" fillId="0" borderId="0" xfId="20" applyFont="1" applyBorder="1" applyAlignment="1">
      <alignment horizontal="justify" vertical="center"/>
      <protection/>
    </xf>
    <xf numFmtId="0" fontId="6" fillId="0" borderId="0" xfId="20" applyFont="1" applyBorder="1" applyAlignment="1">
      <alignment horizontal="center" vertical="top" wrapText="1"/>
      <protection/>
    </xf>
    <xf numFmtId="0" fontId="0" fillId="0" borderId="0" xfId="20" applyFont="1" applyBorder="1" applyAlignment="1">
      <alignment horizontal="center" vertical="top" wrapText="1"/>
      <protection/>
    </xf>
    <xf numFmtId="0" fontId="6" fillId="0" borderId="0" xfId="20" applyFont="1" applyBorder="1" applyAlignment="1">
      <alignment horizontal="justify" vertical="top" wrapText="1"/>
      <protection/>
    </xf>
    <xf numFmtId="0" fontId="8" fillId="0" borderId="0" xfId="20" applyFont="1" applyBorder="1" applyAlignment="1">
      <alignment horizontal="justify" vertical="center"/>
      <protection/>
    </xf>
    <xf numFmtId="0" fontId="3" fillId="0" borderId="0" xfId="20" applyFont="1" applyBorder="1" applyAlignment="1">
      <alignment horizontal="justify"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180" fontId="11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182" fontId="12" fillId="0" borderId="4" xfId="0" applyNumberFormat="1" applyFont="1" applyBorder="1" applyAlignment="1">
      <alignment horizontal="center" vertical="center" shrinkToFit="1"/>
    </xf>
    <xf numFmtId="182" fontId="12" fillId="0" borderId="5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182" fontId="12" fillId="0" borderId="7" xfId="0" applyNumberFormat="1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82" fontId="12" fillId="0" borderId="10" xfId="0" applyNumberFormat="1" applyFont="1" applyBorder="1" applyAlignment="1">
      <alignment horizontal="center" vertical="center" shrinkToFit="1"/>
    </xf>
    <xf numFmtId="182" fontId="12" fillId="0" borderId="1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182" fontId="12" fillId="0" borderId="13" xfId="0" applyNumberFormat="1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4" fillId="0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Border="1" applyAlignment="1">
      <alignment horizontal="left" vertical="center"/>
    </xf>
    <xf numFmtId="181" fontId="14" fillId="0" borderId="0" xfId="0" applyNumberFormat="1" applyFont="1" applyBorder="1" applyAlignment="1">
      <alignment horizontal="left" vertical="center"/>
    </xf>
    <xf numFmtId="180" fontId="12" fillId="0" borderId="0" xfId="0" applyNumberFormat="1" applyFont="1" applyAlignment="1">
      <alignment vertical="center"/>
    </xf>
    <xf numFmtId="180" fontId="12" fillId="0" borderId="0" xfId="0" applyNumberFormat="1" applyFont="1" applyFill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180" fontId="1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0" fontId="14" fillId="0" borderId="4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4" fillId="0" borderId="3" xfId="0" applyNumberFormat="1" applyFont="1" applyBorder="1" applyAlignment="1">
      <alignment horizontal="center" vertical="center"/>
    </xf>
    <xf numFmtId="180" fontId="14" fillId="0" borderId="24" xfId="0" applyNumberFormat="1" applyFont="1" applyBorder="1" applyAlignment="1">
      <alignment horizontal="center" vertical="center"/>
    </xf>
    <xf numFmtId="180" fontId="14" fillId="0" borderId="25" xfId="0" applyNumberFormat="1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180" fontId="14" fillId="0" borderId="27" xfId="0" applyNumberFormat="1" applyFont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/>
    </xf>
    <xf numFmtId="180" fontId="14" fillId="0" borderId="8" xfId="0" applyNumberFormat="1" applyFont="1" applyFill="1" applyBorder="1" applyAlignment="1">
      <alignment horizontal="center" vertical="center"/>
    </xf>
    <xf numFmtId="180" fontId="14" fillId="0" borderId="3" xfId="0" applyNumberFormat="1" applyFont="1" applyFill="1" applyBorder="1" applyAlignment="1">
      <alignment horizontal="center" vertical="center"/>
    </xf>
    <xf numFmtId="180" fontId="14" fillId="0" borderId="9" xfId="0" applyNumberFormat="1" applyFont="1" applyFill="1" applyBorder="1" applyAlignment="1">
      <alignment horizontal="center" vertical="center"/>
    </xf>
    <xf numFmtId="180" fontId="14" fillId="0" borderId="28" xfId="0" applyNumberFormat="1" applyFont="1" applyBorder="1" applyAlignment="1">
      <alignment horizontal="center" vertical="center"/>
    </xf>
    <xf numFmtId="180" fontId="15" fillId="0" borderId="28" xfId="0" applyNumberFormat="1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4" fillId="0" borderId="6" xfId="0" applyNumberFormat="1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center" vertical="center"/>
    </xf>
    <xf numFmtId="180" fontId="14" fillId="0" borderId="2" xfId="0" applyNumberFormat="1" applyFont="1" applyBorder="1" applyAlignment="1">
      <alignment horizontal="center" vertical="center"/>
    </xf>
    <xf numFmtId="180" fontId="14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14" fillId="0" borderId="7" xfId="0" applyNumberFormat="1" applyFont="1" applyBorder="1" applyAlignment="1">
      <alignment horizontal="center" vertical="center"/>
    </xf>
    <xf numFmtId="180" fontId="14" fillId="0" borderId="13" xfId="0" applyNumberFormat="1" applyFont="1" applyBorder="1" applyAlignment="1">
      <alignment horizontal="center" vertical="center"/>
    </xf>
    <xf numFmtId="181" fontId="14" fillId="0" borderId="5" xfId="0" applyNumberFormat="1" applyFont="1" applyBorder="1" applyAlignment="1">
      <alignment horizontal="center" vertical="center"/>
    </xf>
    <xf numFmtId="181" fontId="14" fillId="0" borderId="11" xfId="0" applyNumberFormat="1" applyFont="1" applyBorder="1" applyAlignment="1">
      <alignment horizontal="center" vertical="center"/>
    </xf>
    <xf numFmtId="181" fontId="14" fillId="0" borderId="7" xfId="0" applyNumberFormat="1" applyFont="1" applyBorder="1" applyAlignment="1">
      <alignment horizontal="center" vertical="center"/>
    </xf>
    <xf numFmtId="181" fontId="14" fillId="0" borderId="13" xfId="0" applyNumberFormat="1" applyFont="1" applyBorder="1" applyAlignment="1">
      <alignment horizontal="center" vertical="center"/>
    </xf>
    <xf numFmtId="181" fontId="14" fillId="0" borderId="36" xfId="0" applyNumberFormat="1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top" wrapText="1"/>
      <protection/>
    </xf>
    <xf numFmtId="0" fontId="4" fillId="0" borderId="1" xfId="0" applyFont="1" applyBorder="1" applyAlignment="1">
      <alignment horizontal="center" vertical="center"/>
    </xf>
    <xf numFmtId="0" fontId="6" fillId="0" borderId="0" xfId="20" applyFont="1" applyBorder="1" applyAlignment="1">
      <alignment horizontal="justify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調査地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9</xdr:col>
      <xdr:colOff>666750</xdr:colOff>
      <xdr:row>1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114300" y="0"/>
          <a:ext cx="6724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457200</xdr:colOff>
      <xdr:row>27</xdr:row>
      <xdr:rowOff>47625</xdr:rowOff>
    </xdr:from>
    <xdr:to>
      <xdr:col>7</xdr:col>
      <xdr:colOff>476250</xdr:colOff>
      <xdr:row>30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1828800" y="4419600"/>
          <a:ext cx="3448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別紙朱書き見え消しのとおり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4</xdr:row>
      <xdr:rowOff>57150</xdr:rowOff>
    </xdr:from>
    <xdr:to>
      <xdr:col>10</xdr:col>
      <xdr:colOff>0</xdr:colOff>
      <xdr:row>59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858000" cy="894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view="pageBreakPreview" zoomScaleSheetLayoutView="100" workbookViewId="0" topLeftCell="A16">
      <selection activeCell="A2" sqref="A2:K2"/>
    </sheetView>
  </sheetViews>
  <sheetFormatPr defaultColWidth="9.00390625" defaultRowHeight="12.75"/>
  <cols>
    <col min="1" max="1" width="3.875" style="17" customWidth="1"/>
    <col min="2" max="2" width="27.25390625" style="17" customWidth="1"/>
    <col min="3" max="7" width="8.75390625" style="18" customWidth="1"/>
    <col min="8" max="8" width="9.625" style="19" customWidth="1"/>
    <col min="9" max="12" width="9.625" style="17" customWidth="1"/>
    <col min="13" max="16384" width="9.125" style="17" customWidth="1"/>
  </cols>
  <sheetData>
    <row r="2" spans="1:11" ht="17.25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5" customHeight="1" thickBot="1"/>
    <row r="4" spans="2:13" s="20" customFormat="1" ht="22.5" customHeight="1">
      <c r="B4" s="80"/>
      <c r="C4" s="86" t="s">
        <v>88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2:13" s="20" customFormat="1" ht="14.25" customHeight="1">
      <c r="B5" s="81"/>
      <c r="C5" s="83" t="s">
        <v>17</v>
      </c>
      <c r="D5" s="85" t="s">
        <v>18</v>
      </c>
      <c r="E5" s="83" t="s">
        <v>19</v>
      </c>
      <c r="F5" s="83" t="s">
        <v>21</v>
      </c>
      <c r="G5" s="21" t="s">
        <v>44</v>
      </c>
      <c r="H5" s="22" t="s">
        <v>42</v>
      </c>
      <c r="I5" s="23" t="s">
        <v>34</v>
      </c>
      <c r="J5" s="24" t="s">
        <v>32</v>
      </c>
      <c r="K5" s="25" t="s">
        <v>26</v>
      </c>
      <c r="L5" s="26" t="s">
        <v>27</v>
      </c>
      <c r="M5" s="27" t="s">
        <v>28</v>
      </c>
    </row>
    <row r="6" spans="2:13" s="20" customFormat="1" ht="18" customHeight="1">
      <c r="B6" s="82"/>
      <c r="C6" s="84"/>
      <c r="D6" s="85"/>
      <c r="E6" s="84"/>
      <c r="F6" s="84"/>
      <c r="G6" s="28" t="s">
        <v>20</v>
      </c>
      <c r="H6" s="29" t="s">
        <v>20</v>
      </c>
      <c r="I6" s="30" t="s">
        <v>20</v>
      </c>
      <c r="J6" s="31" t="s">
        <v>20</v>
      </c>
      <c r="K6" s="32" t="s">
        <v>20</v>
      </c>
      <c r="L6" s="33" t="s">
        <v>20</v>
      </c>
      <c r="M6" s="34" t="s">
        <v>20</v>
      </c>
    </row>
    <row r="7" spans="2:13" s="20" customFormat="1" ht="13.5" customHeight="1">
      <c r="B7" s="35" t="s">
        <v>3</v>
      </c>
      <c r="C7" s="66">
        <v>0.013</v>
      </c>
      <c r="D7" s="68">
        <v>0.029</v>
      </c>
      <c r="E7" s="70">
        <v>0.022</v>
      </c>
      <c r="F7" s="72">
        <v>0.025</v>
      </c>
      <c r="G7" s="62">
        <v>0.022</v>
      </c>
      <c r="H7" s="64">
        <v>0.01</v>
      </c>
      <c r="I7" s="59">
        <v>0.04</v>
      </c>
      <c r="J7" s="55">
        <v>0.018</v>
      </c>
      <c r="K7" s="55">
        <v>0.051</v>
      </c>
      <c r="L7" s="70">
        <v>0.039</v>
      </c>
      <c r="M7" s="89">
        <v>0.056674999999999996</v>
      </c>
    </row>
    <row r="8" spans="2:13" s="20" customFormat="1" ht="13.5" customHeight="1">
      <c r="B8" s="36" t="s">
        <v>29</v>
      </c>
      <c r="C8" s="67"/>
      <c r="D8" s="69"/>
      <c r="E8" s="71"/>
      <c r="F8" s="73"/>
      <c r="G8" s="63"/>
      <c r="H8" s="65"/>
      <c r="I8" s="59"/>
      <c r="J8" s="56"/>
      <c r="K8" s="56"/>
      <c r="L8" s="74"/>
      <c r="M8" s="90"/>
    </row>
    <row r="9" spans="2:13" s="20" customFormat="1" ht="13.5" customHeight="1">
      <c r="B9" s="35" t="s">
        <v>0</v>
      </c>
      <c r="C9" s="66">
        <v>0.07</v>
      </c>
      <c r="D9" s="68">
        <v>0.11</v>
      </c>
      <c r="E9" s="70">
        <v>0.035</v>
      </c>
      <c r="F9" s="72">
        <v>0.028</v>
      </c>
      <c r="G9" s="62">
        <v>0.061</v>
      </c>
      <c r="H9" s="64">
        <v>0.018</v>
      </c>
      <c r="I9" s="59">
        <v>0.074</v>
      </c>
      <c r="J9" s="55">
        <v>0.041</v>
      </c>
      <c r="K9" s="55">
        <v>0.059</v>
      </c>
      <c r="L9" s="91">
        <v>0.39</v>
      </c>
      <c r="M9" s="93">
        <v>0.5155</v>
      </c>
    </row>
    <row r="10" spans="2:13" s="20" customFormat="1" ht="13.5" customHeight="1">
      <c r="B10" s="36" t="s">
        <v>35</v>
      </c>
      <c r="C10" s="67"/>
      <c r="D10" s="69"/>
      <c r="E10" s="71"/>
      <c r="F10" s="73"/>
      <c r="G10" s="63"/>
      <c r="H10" s="65"/>
      <c r="I10" s="59"/>
      <c r="J10" s="56"/>
      <c r="K10" s="56"/>
      <c r="L10" s="92"/>
      <c r="M10" s="94"/>
    </row>
    <row r="11" spans="2:13" s="20" customFormat="1" ht="13.5" customHeight="1">
      <c r="B11" s="35" t="s">
        <v>5</v>
      </c>
      <c r="C11" s="66">
        <v>0.016</v>
      </c>
      <c r="D11" s="68">
        <v>0.018</v>
      </c>
      <c r="E11" s="70">
        <v>0.02</v>
      </c>
      <c r="F11" s="72">
        <v>0.024</v>
      </c>
      <c r="G11" s="62">
        <v>0.02</v>
      </c>
      <c r="H11" s="64">
        <v>0.014</v>
      </c>
      <c r="I11" s="59">
        <v>0.027</v>
      </c>
      <c r="J11" s="55">
        <v>0.023</v>
      </c>
      <c r="K11" s="55">
        <v>0.045</v>
      </c>
      <c r="L11" s="70">
        <v>0.065</v>
      </c>
      <c r="M11" s="93">
        <v>0.1724</v>
      </c>
    </row>
    <row r="12" spans="2:13" s="20" customFormat="1" ht="13.5" customHeight="1">
      <c r="B12" s="36" t="s">
        <v>89</v>
      </c>
      <c r="C12" s="67"/>
      <c r="D12" s="69"/>
      <c r="E12" s="74"/>
      <c r="F12" s="73"/>
      <c r="G12" s="63"/>
      <c r="H12" s="65"/>
      <c r="I12" s="59"/>
      <c r="J12" s="56"/>
      <c r="K12" s="56"/>
      <c r="L12" s="74"/>
      <c r="M12" s="94"/>
    </row>
    <row r="13" spans="2:13" s="20" customFormat="1" ht="13.5" customHeight="1">
      <c r="B13" s="35" t="s">
        <v>6</v>
      </c>
      <c r="C13" s="66">
        <v>0.016</v>
      </c>
      <c r="D13" s="68">
        <v>0.016</v>
      </c>
      <c r="E13" s="70">
        <v>0.022</v>
      </c>
      <c r="F13" s="72">
        <v>0.04</v>
      </c>
      <c r="G13" s="62">
        <v>0.024</v>
      </c>
      <c r="H13" s="64">
        <v>0.026</v>
      </c>
      <c r="I13" s="59">
        <v>0.033</v>
      </c>
      <c r="J13" s="55">
        <v>0.04</v>
      </c>
      <c r="K13" s="55">
        <v>0.068</v>
      </c>
      <c r="L13" s="70">
        <v>0.06</v>
      </c>
      <c r="M13" s="93">
        <v>0.19705</v>
      </c>
    </row>
    <row r="14" spans="2:13" s="20" customFormat="1" ht="13.5" customHeight="1">
      <c r="B14" s="36" t="s">
        <v>23</v>
      </c>
      <c r="C14" s="67"/>
      <c r="D14" s="69"/>
      <c r="E14" s="71"/>
      <c r="F14" s="73"/>
      <c r="G14" s="63"/>
      <c r="H14" s="65"/>
      <c r="I14" s="59"/>
      <c r="J14" s="56"/>
      <c r="K14" s="56"/>
      <c r="L14" s="74"/>
      <c r="M14" s="94"/>
    </row>
    <row r="15" spans="2:13" s="20" customFormat="1" ht="13.5" customHeight="1">
      <c r="B15" s="35" t="s">
        <v>7</v>
      </c>
      <c r="C15" s="66">
        <v>0.026</v>
      </c>
      <c r="D15" s="68">
        <v>0.018</v>
      </c>
      <c r="E15" s="70">
        <v>0.021</v>
      </c>
      <c r="F15" s="72">
        <v>0.014</v>
      </c>
      <c r="G15" s="62">
        <v>0.02</v>
      </c>
      <c r="H15" s="64">
        <v>0.027</v>
      </c>
      <c r="I15" s="59">
        <v>0.027</v>
      </c>
      <c r="J15" s="55">
        <v>0.023</v>
      </c>
      <c r="K15" s="55">
        <v>0.033</v>
      </c>
      <c r="L15" s="70">
        <v>0.079</v>
      </c>
      <c r="M15" s="93">
        <v>0.1355</v>
      </c>
    </row>
    <row r="16" spans="2:13" s="20" customFormat="1" ht="13.5" customHeight="1">
      <c r="B16" s="36" t="s">
        <v>4</v>
      </c>
      <c r="C16" s="67"/>
      <c r="D16" s="69"/>
      <c r="E16" s="74"/>
      <c r="F16" s="73"/>
      <c r="G16" s="63"/>
      <c r="H16" s="65"/>
      <c r="I16" s="59"/>
      <c r="J16" s="56"/>
      <c r="K16" s="56"/>
      <c r="L16" s="74"/>
      <c r="M16" s="94"/>
    </row>
    <row r="17" spans="2:13" s="20" customFormat="1" ht="13.5" customHeight="1">
      <c r="B17" s="35" t="s">
        <v>1</v>
      </c>
      <c r="C17" s="66">
        <v>0.028</v>
      </c>
      <c r="D17" s="68">
        <v>0.075</v>
      </c>
      <c r="E17" s="70">
        <v>0.033</v>
      </c>
      <c r="F17" s="72">
        <v>0.035</v>
      </c>
      <c r="G17" s="62">
        <v>0.043</v>
      </c>
      <c r="H17" s="64">
        <v>0.062</v>
      </c>
      <c r="I17" s="59">
        <v>0.076</v>
      </c>
      <c r="J17" s="55">
        <v>0.069</v>
      </c>
      <c r="K17" s="55">
        <v>0.092</v>
      </c>
      <c r="L17" s="91">
        <v>0.12</v>
      </c>
      <c r="M17" s="93">
        <v>0.154675</v>
      </c>
    </row>
    <row r="18" spans="2:13" s="20" customFormat="1" ht="13.5" customHeight="1">
      <c r="B18" s="36" t="s">
        <v>4</v>
      </c>
      <c r="C18" s="67"/>
      <c r="D18" s="69"/>
      <c r="E18" s="71"/>
      <c r="F18" s="73"/>
      <c r="G18" s="63"/>
      <c r="H18" s="65"/>
      <c r="I18" s="59"/>
      <c r="J18" s="56"/>
      <c r="K18" s="56"/>
      <c r="L18" s="92"/>
      <c r="M18" s="94"/>
    </row>
    <row r="19" spans="2:13" s="20" customFormat="1" ht="13.5" customHeight="1">
      <c r="B19" s="35" t="s">
        <v>8</v>
      </c>
      <c r="C19" s="66">
        <v>0.036</v>
      </c>
      <c r="D19" s="68">
        <v>0.028</v>
      </c>
      <c r="E19" s="70">
        <v>0.01</v>
      </c>
      <c r="F19" s="72">
        <v>0.046</v>
      </c>
      <c r="G19" s="62">
        <v>0.03</v>
      </c>
      <c r="H19" s="64">
        <v>0.054</v>
      </c>
      <c r="I19" s="59">
        <v>0.07</v>
      </c>
      <c r="J19" s="55">
        <v>0.049</v>
      </c>
      <c r="K19" s="55">
        <v>0.072</v>
      </c>
      <c r="L19" s="91">
        <v>0.13</v>
      </c>
      <c r="M19" s="89">
        <v>0.05055</v>
      </c>
    </row>
    <row r="20" spans="2:13" s="20" customFormat="1" ht="13.5" customHeight="1">
      <c r="B20" s="36" t="s">
        <v>15</v>
      </c>
      <c r="C20" s="67"/>
      <c r="D20" s="69"/>
      <c r="E20" s="71"/>
      <c r="F20" s="73"/>
      <c r="G20" s="63"/>
      <c r="H20" s="65"/>
      <c r="I20" s="59"/>
      <c r="J20" s="56"/>
      <c r="K20" s="56"/>
      <c r="L20" s="92"/>
      <c r="M20" s="90"/>
    </row>
    <row r="21" spans="2:13" s="20" customFormat="1" ht="13.5" customHeight="1">
      <c r="B21" s="35" t="s">
        <v>9</v>
      </c>
      <c r="C21" s="66">
        <v>0.021</v>
      </c>
      <c r="D21" s="68">
        <v>0.019</v>
      </c>
      <c r="E21" s="70">
        <v>0.047</v>
      </c>
      <c r="F21" s="72">
        <v>0.037</v>
      </c>
      <c r="G21" s="62">
        <v>0.031</v>
      </c>
      <c r="H21" s="64">
        <v>0.045</v>
      </c>
      <c r="I21" s="59">
        <v>0.037</v>
      </c>
      <c r="J21" s="55">
        <v>0.047</v>
      </c>
      <c r="K21" s="75">
        <v>0.1</v>
      </c>
      <c r="L21" s="70">
        <v>0.089</v>
      </c>
      <c r="M21" s="93">
        <v>0.14297500000000002</v>
      </c>
    </row>
    <row r="22" spans="2:13" s="20" customFormat="1" ht="13.5" customHeight="1">
      <c r="B22" s="36" t="s">
        <v>12</v>
      </c>
      <c r="C22" s="67"/>
      <c r="D22" s="69"/>
      <c r="E22" s="71"/>
      <c r="F22" s="73"/>
      <c r="G22" s="63"/>
      <c r="H22" s="65"/>
      <c r="I22" s="59"/>
      <c r="J22" s="56"/>
      <c r="K22" s="76"/>
      <c r="L22" s="74"/>
      <c r="M22" s="94"/>
    </row>
    <row r="23" spans="2:13" s="20" customFormat="1" ht="13.5" customHeight="1">
      <c r="B23" s="35" t="s">
        <v>2</v>
      </c>
      <c r="C23" s="66">
        <v>0.026</v>
      </c>
      <c r="D23" s="68">
        <v>0.022</v>
      </c>
      <c r="E23" s="70">
        <v>0.025</v>
      </c>
      <c r="F23" s="72">
        <v>0.028</v>
      </c>
      <c r="G23" s="62">
        <v>0.025</v>
      </c>
      <c r="H23" s="64">
        <v>0.019</v>
      </c>
      <c r="I23" s="59">
        <v>0.04</v>
      </c>
      <c r="J23" s="55">
        <v>0.047</v>
      </c>
      <c r="K23" s="55">
        <v>0.04</v>
      </c>
      <c r="L23" s="70">
        <v>0.062</v>
      </c>
      <c r="M23" s="93">
        <v>0.1366</v>
      </c>
    </row>
    <row r="24" spans="2:13" s="20" customFormat="1" ht="13.5" customHeight="1">
      <c r="B24" s="36" t="s">
        <v>24</v>
      </c>
      <c r="C24" s="67"/>
      <c r="D24" s="69"/>
      <c r="E24" s="74"/>
      <c r="F24" s="73"/>
      <c r="G24" s="63"/>
      <c r="H24" s="65"/>
      <c r="I24" s="59"/>
      <c r="J24" s="56"/>
      <c r="K24" s="56"/>
      <c r="L24" s="74"/>
      <c r="M24" s="94"/>
    </row>
    <row r="25" spans="2:13" s="20" customFormat="1" ht="13.5" customHeight="1">
      <c r="B25" s="35" t="s">
        <v>43</v>
      </c>
      <c r="C25" s="66">
        <v>0.023</v>
      </c>
      <c r="D25" s="68">
        <v>0.06</v>
      </c>
      <c r="E25" s="70">
        <v>0.015</v>
      </c>
      <c r="F25" s="72">
        <v>0.024</v>
      </c>
      <c r="G25" s="62">
        <v>0.031</v>
      </c>
      <c r="H25" s="64">
        <v>0.031</v>
      </c>
      <c r="I25" s="59">
        <v>0.059</v>
      </c>
      <c r="J25" s="55">
        <v>0.051</v>
      </c>
      <c r="K25" s="55">
        <v>0.046</v>
      </c>
      <c r="L25" s="70">
        <v>0.054</v>
      </c>
      <c r="M25" s="93">
        <v>0.138</v>
      </c>
    </row>
    <row r="26" spans="2:13" s="20" customFormat="1" ht="13.5" customHeight="1">
      <c r="B26" s="36" t="s">
        <v>4</v>
      </c>
      <c r="C26" s="67"/>
      <c r="D26" s="69"/>
      <c r="E26" s="71"/>
      <c r="F26" s="73"/>
      <c r="G26" s="63"/>
      <c r="H26" s="65"/>
      <c r="I26" s="59"/>
      <c r="J26" s="56"/>
      <c r="K26" s="56"/>
      <c r="L26" s="74"/>
      <c r="M26" s="94"/>
    </row>
    <row r="27" spans="2:13" s="20" customFormat="1" ht="13.5" customHeight="1">
      <c r="B27" s="35" t="s">
        <v>10</v>
      </c>
      <c r="C27" s="66">
        <v>0.01</v>
      </c>
      <c r="D27" s="68">
        <v>0.052</v>
      </c>
      <c r="E27" s="70">
        <v>0.043</v>
      </c>
      <c r="F27" s="72">
        <v>0.026</v>
      </c>
      <c r="G27" s="62">
        <v>0.033</v>
      </c>
      <c r="H27" s="64">
        <v>0.027</v>
      </c>
      <c r="I27" s="59">
        <v>0.039</v>
      </c>
      <c r="J27" s="55">
        <v>0.055</v>
      </c>
      <c r="K27" s="55">
        <v>0.048</v>
      </c>
      <c r="L27" s="70">
        <v>0.059</v>
      </c>
      <c r="M27" s="93">
        <v>0.1075</v>
      </c>
    </row>
    <row r="28" spans="2:13" s="20" customFormat="1" ht="13.5" customHeight="1">
      <c r="B28" s="36" t="s">
        <v>4</v>
      </c>
      <c r="C28" s="67"/>
      <c r="D28" s="69"/>
      <c r="E28" s="74"/>
      <c r="F28" s="73"/>
      <c r="G28" s="63"/>
      <c r="H28" s="65"/>
      <c r="I28" s="59"/>
      <c r="J28" s="56"/>
      <c r="K28" s="56"/>
      <c r="L28" s="74"/>
      <c r="M28" s="94"/>
    </row>
    <row r="29" spans="2:13" s="20" customFormat="1" ht="13.5" customHeight="1">
      <c r="B29" s="35" t="s">
        <v>16</v>
      </c>
      <c r="C29" s="66">
        <v>0.036</v>
      </c>
      <c r="D29" s="68">
        <v>0.07</v>
      </c>
      <c r="E29" s="70">
        <v>0.017</v>
      </c>
      <c r="F29" s="72">
        <v>0.017</v>
      </c>
      <c r="G29" s="62">
        <v>0.035</v>
      </c>
      <c r="H29" s="64">
        <v>0.034</v>
      </c>
      <c r="I29" s="59">
        <v>0.048</v>
      </c>
      <c r="J29" s="55">
        <v>0.053</v>
      </c>
      <c r="K29" s="55">
        <v>0.046</v>
      </c>
      <c r="L29" s="70">
        <v>0.099</v>
      </c>
      <c r="M29" s="89">
        <v>0.09625</v>
      </c>
    </row>
    <row r="30" spans="2:13" s="20" customFormat="1" ht="13.5" customHeight="1">
      <c r="B30" s="36" t="s">
        <v>25</v>
      </c>
      <c r="C30" s="67"/>
      <c r="D30" s="69"/>
      <c r="E30" s="71"/>
      <c r="F30" s="73"/>
      <c r="G30" s="63"/>
      <c r="H30" s="65"/>
      <c r="I30" s="59"/>
      <c r="J30" s="56"/>
      <c r="K30" s="56"/>
      <c r="L30" s="74"/>
      <c r="M30" s="90"/>
    </row>
    <row r="31" spans="2:13" s="20" customFormat="1" ht="13.5" customHeight="1">
      <c r="B31" s="35" t="s">
        <v>40</v>
      </c>
      <c r="C31" s="66">
        <v>0.016</v>
      </c>
      <c r="D31" s="68">
        <v>0.025</v>
      </c>
      <c r="E31" s="70">
        <v>0.0069</v>
      </c>
      <c r="F31" s="72">
        <v>0.038</v>
      </c>
      <c r="G31" s="62">
        <v>0.021</v>
      </c>
      <c r="H31" s="64">
        <v>0.027</v>
      </c>
      <c r="I31" s="59">
        <v>0.027</v>
      </c>
      <c r="J31" s="55">
        <v>0.04</v>
      </c>
      <c r="K31" s="55">
        <v>0.037</v>
      </c>
      <c r="L31" s="70">
        <v>0.066</v>
      </c>
      <c r="M31" s="89">
        <v>0.058725</v>
      </c>
    </row>
    <row r="32" spans="2:13" s="20" customFormat="1" ht="13.5" customHeight="1">
      <c r="B32" s="36" t="s">
        <v>41</v>
      </c>
      <c r="C32" s="67"/>
      <c r="D32" s="69"/>
      <c r="E32" s="74"/>
      <c r="F32" s="73"/>
      <c r="G32" s="63"/>
      <c r="H32" s="65"/>
      <c r="I32" s="59"/>
      <c r="J32" s="56"/>
      <c r="K32" s="56"/>
      <c r="L32" s="74"/>
      <c r="M32" s="90"/>
    </row>
    <row r="33" spans="2:13" s="20" customFormat="1" ht="13.5" customHeight="1">
      <c r="B33" s="35" t="s">
        <v>11</v>
      </c>
      <c r="C33" s="66">
        <v>0.018</v>
      </c>
      <c r="D33" s="68">
        <v>0.014</v>
      </c>
      <c r="E33" s="70">
        <v>0.0092</v>
      </c>
      <c r="F33" s="72">
        <v>0.012</v>
      </c>
      <c r="G33" s="62">
        <v>0.013</v>
      </c>
      <c r="H33" s="64">
        <v>0.014</v>
      </c>
      <c r="I33" s="59">
        <v>0.048</v>
      </c>
      <c r="J33" s="55">
        <v>0.022</v>
      </c>
      <c r="K33" s="55">
        <v>0.028</v>
      </c>
      <c r="L33" s="70">
        <v>0.041</v>
      </c>
      <c r="M33" s="89">
        <v>0.0866625</v>
      </c>
    </row>
    <row r="34" spans="2:13" s="20" customFormat="1" ht="13.5" customHeight="1">
      <c r="B34" s="36" t="s">
        <v>22</v>
      </c>
      <c r="C34" s="67"/>
      <c r="D34" s="69"/>
      <c r="E34" s="71"/>
      <c r="F34" s="73"/>
      <c r="G34" s="63"/>
      <c r="H34" s="65"/>
      <c r="I34" s="59"/>
      <c r="J34" s="56"/>
      <c r="K34" s="56"/>
      <c r="L34" s="74"/>
      <c r="M34" s="90"/>
    </row>
    <row r="35" spans="2:13" s="20" customFormat="1" ht="13.5" customHeight="1">
      <c r="B35" s="35" t="s">
        <v>36</v>
      </c>
      <c r="C35" s="66">
        <v>0.0079</v>
      </c>
      <c r="D35" s="68">
        <v>0.015</v>
      </c>
      <c r="E35" s="70">
        <v>0.0075</v>
      </c>
      <c r="F35" s="72">
        <v>0.015</v>
      </c>
      <c r="G35" s="62">
        <v>0.011</v>
      </c>
      <c r="H35" s="64">
        <v>0.024</v>
      </c>
      <c r="I35" s="59">
        <v>0.015</v>
      </c>
      <c r="J35" s="55">
        <v>0.021</v>
      </c>
      <c r="K35" s="55">
        <v>0.025</v>
      </c>
      <c r="L35" s="70">
        <v>0.044</v>
      </c>
      <c r="M35" s="89">
        <v>0.06225</v>
      </c>
    </row>
    <row r="36" spans="2:13" s="20" customFormat="1" ht="13.5" customHeight="1">
      <c r="B36" s="36" t="s">
        <v>37</v>
      </c>
      <c r="C36" s="67"/>
      <c r="D36" s="69"/>
      <c r="E36" s="74"/>
      <c r="F36" s="73"/>
      <c r="G36" s="63"/>
      <c r="H36" s="65"/>
      <c r="I36" s="59"/>
      <c r="J36" s="56"/>
      <c r="K36" s="56"/>
      <c r="L36" s="74"/>
      <c r="M36" s="90"/>
    </row>
    <row r="37" spans="2:13" s="20" customFormat="1" ht="13.5" customHeight="1">
      <c r="B37" s="35" t="s">
        <v>13</v>
      </c>
      <c r="C37" s="66">
        <v>0.016</v>
      </c>
      <c r="D37" s="68">
        <v>0.019</v>
      </c>
      <c r="E37" s="70">
        <v>0.018</v>
      </c>
      <c r="F37" s="72">
        <v>0.032</v>
      </c>
      <c r="G37" s="62">
        <v>0.021</v>
      </c>
      <c r="H37" s="64">
        <v>0.045</v>
      </c>
      <c r="I37" s="59">
        <v>0.086</v>
      </c>
      <c r="J37" s="55">
        <v>0.041</v>
      </c>
      <c r="K37" s="55">
        <v>0.071</v>
      </c>
      <c r="L37" s="91">
        <v>0.15</v>
      </c>
      <c r="M37" s="93">
        <v>0.11810000000000001</v>
      </c>
    </row>
    <row r="38" spans="2:13" s="20" customFormat="1" ht="13.5" customHeight="1">
      <c r="B38" s="37" t="s">
        <v>14</v>
      </c>
      <c r="C38" s="67"/>
      <c r="D38" s="69"/>
      <c r="E38" s="71"/>
      <c r="F38" s="73"/>
      <c r="G38" s="63"/>
      <c r="H38" s="65"/>
      <c r="I38" s="59"/>
      <c r="J38" s="56"/>
      <c r="K38" s="56"/>
      <c r="L38" s="92"/>
      <c r="M38" s="94"/>
    </row>
    <row r="39" spans="2:13" s="20" customFormat="1" ht="13.5" customHeight="1">
      <c r="B39" s="38"/>
      <c r="C39" s="49"/>
      <c r="D39" s="50"/>
      <c r="E39" s="50"/>
      <c r="F39" s="51"/>
      <c r="G39" s="77">
        <f>AVERAGE(G7:G38)</f>
        <v>0.02756250000000001</v>
      </c>
      <c r="H39" s="57">
        <f aca="true" t="shared" si="0" ref="H39:M39">AVERAGE(H7:H38)</f>
        <v>0.029812500000000002</v>
      </c>
      <c r="I39" s="59">
        <f t="shared" si="0"/>
        <v>0.046625</v>
      </c>
      <c r="J39" s="55">
        <f t="shared" si="0"/>
        <v>0.04000000000000001</v>
      </c>
      <c r="K39" s="55">
        <f t="shared" si="0"/>
        <v>0.05381250000000001</v>
      </c>
      <c r="L39" s="55">
        <f t="shared" si="0"/>
        <v>0.0966875</v>
      </c>
      <c r="M39" s="93">
        <f t="shared" si="0"/>
        <v>0.13933828125</v>
      </c>
    </row>
    <row r="40" spans="2:13" s="20" customFormat="1" ht="13.5" customHeight="1" thickBot="1">
      <c r="B40" s="39" t="s">
        <v>30</v>
      </c>
      <c r="C40" s="52"/>
      <c r="D40" s="53"/>
      <c r="E40" s="53"/>
      <c r="F40" s="54"/>
      <c r="G40" s="78"/>
      <c r="H40" s="58"/>
      <c r="I40" s="60"/>
      <c r="J40" s="61"/>
      <c r="K40" s="61"/>
      <c r="L40" s="61"/>
      <c r="M40" s="95"/>
    </row>
    <row r="41" spans="2:12" s="20" customFormat="1" ht="14.25">
      <c r="B41" s="40"/>
      <c r="C41" s="41"/>
      <c r="D41" s="41"/>
      <c r="E41" s="41"/>
      <c r="F41" s="41"/>
      <c r="G41" s="41"/>
      <c r="H41" s="42"/>
      <c r="I41" s="43"/>
      <c r="J41" s="44"/>
      <c r="K41" s="44"/>
      <c r="L41" s="44"/>
    </row>
    <row r="42" spans="2:10" s="20" customFormat="1" ht="13.5">
      <c r="B42" s="20" t="s">
        <v>31</v>
      </c>
      <c r="C42" s="45"/>
      <c r="D42" s="45"/>
      <c r="E42" s="45"/>
      <c r="F42" s="45"/>
      <c r="G42" s="45"/>
      <c r="H42" s="46"/>
      <c r="I42" s="45"/>
      <c r="J42" s="45"/>
    </row>
    <row r="43" spans="2:10" s="20" customFormat="1" ht="13.5">
      <c r="B43" s="20" t="s">
        <v>38</v>
      </c>
      <c r="C43" s="45"/>
      <c r="D43" s="45"/>
      <c r="E43" s="45"/>
      <c r="F43" s="45"/>
      <c r="G43" s="45"/>
      <c r="H43" s="46"/>
      <c r="I43" s="45"/>
      <c r="J43" s="45"/>
    </row>
    <row r="44" spans="2:9" s="20" customFormat="1" ht="15.75">
      <c r="B44" s="20" t="s">
        <v>90</v>
      </c>
      <c r="C44" s="45"/>
      <c r="D44" s="45"/>
      <c r="E44" s="45"/>
      <c r="F44" s="45"/>
      <c r="G44" s="45"/>
      <c r="H44" s="46"/>
      <c r="I44" s="45"/>
    </row>
    <row r="45" spans="2:9" s="20" customFormat="1" ht="13.5">
      <c r="B45" s="20" t="s">
        <v>33</v>
      </c>
      <c r="C45" s="45"/>
      <c r="D45" s="45"/>
      <c r="E45" s="45"/>
      <c r="F45" s="45"/>
      <c r="G45" s="45"/>
      <c r="H45" s="46"/>
      <c r="I45" s="45"/>
    </row>
    <row r="46" spans="2:9" s="20" customFormat="1" ht="13.5">
      <c r="B46" s="20" t="s">
        <v>39</v>
      </c>
      <c r="C46" s="45"/>
      <c r="D46" s="45"/>
      <c r="E46" s="45"/>
      <c r="F46" s="45"/>
      <c r="G46" s="45"/>
      <c r="H46" s="46"/>
      <c r="I46" s="45"/>
    </row>
    <row r="47" spans="3:9" s="20" customFormat="1" ht="13.5">
      <c r="C47" s="45"/>
      <c r="D47" s="45"/>
      <c r="E47" s="45"/>
      <c r="F47" s="45"/>
      <c r="G47" s="45"/>
      <c r="H47" s="46"/>
      <c r="I47" s="45"/>
    </row>
    <row r="48" ht="13.5">
      <c r="B48" s="47"/>
    </row>
    <row r="49" ht="13.5">
      <c r="B49" s="47"/>
    </row>
    <row r="50" ht="13.5">
      <c r="B50" s="47"/>
    </row>
    <row r="51" ht="13.5">
      <c r="B51" s="47"/>
    </row>
    <row r="52" ht="13.5">
      <c r="B52" s="47"/>
    </row>
    <row r="53" ht="13.5">
      <c r="B53" s="47"/>
    </row>
    <row r="54" ht="13.5">
      <c r="B54" s="47"/>
    </row>
    <row r="55" ht="13.5">
      <c r="B55" s="47"/>
    </row>
    <row r="56" ht="13.5">
      <c r="B56" s="47"/>
    </row>
    <row r="57" ht="13.5">
      <c r="B57" s="47"/>
    </row>
    <row r="58" ht="13.5">
      <c r="B58" s="47"/>
    </row>
    <row r="59" ht="13.5">
      <c r="B59" s="47"/>
    </row>
    <row r="60" ht="13.5">
      <c r="B60" s="47"/>
    </row>
    <row r="61" ht="13.5">
      <c r="B61" s="47"/>
    </row>
    <row r="62" ht="13.5">
      <c r="B62" s="47"/>
    </row>
    <row r="63" ht="13.5">
      <c r="B63" s="47"/>
    </row>
    <row r="64" ht="13.5">
      <c r="B64" s="47"/>
    </row>
    <row r="65" ht="13.5">
      <c r="B65" s="47"/>
    </row>
    <row r="66" ht="13.5">
      <c r="B66" s="48"/>
    </row>
  </sheetData>
  <mergeCells count="191">
    <mergeCell ref="M39:M40"/>
    <mergeCell ref="L33:L34"/>
    <mergeCell ref="M33:M34"/>
    <mergeCell ref="M35:M36"/>
    <mergeCell ref="L37:L38"/>
    <mergeCell ref="M37:M38"/>
    <mergeCell ref="L35:L36"/>
    <mergeCell ref="L39:L40"/>
    <mergeCell ref="M29:M30"/>
    <mergeCell ref="L31:L32"/>
    <mergeCell ref="M31:M32"/>
    <mergeCell ref="L27:L28"/>
    <mergeCell ref="L29:L30"/>
    <mergeCell ref="L25:L26"/>
    <mergeCell ref="M25:M26"/>
    <mergeCell ref="L21:L22"/>
    <mergeCell ref="M27:M28"/>
    <mergeCell ref="L19:L20"/>
    <mergeCell ref="M19:M20"/>
    <mergeCell ref="M21:M22"/>
    <mergeCell ref="L23:L24"/>
    <mergeCell ref="M23:M24"/>
    <mergeCell ref="L15:L16"/>
    <mergeCell ref="M15:M16"/>
    <mergeCell ref="L17:L18"/>
    <mergeCell ref="M17:M18"/>
    <mergeCell ref="M11:M12"/>
    <mergeCell ref="L13:L14"/>
    <mergeCell ref="M13:M14"/>
    <mergeCell ref="L11:L12"/>
    <mergeCell ref="L7:L8"/>
    <mergeCell ref="M7:M8"/>
    <mergeCell ref="L9:L10"/>
    <mergeCell ref="M9:M10"/>
    <mergeCell ref="G33:G34"/>
    <mergeCell ref="G37:G38"/>
    <mergeCell ref="G39:G40"/>
    <mergeCell ref="A2:K2"/>
    <mergeCell ref="B4:B6"/>
    <mergeCell ref="C5:C6"/>
    <mergeCell ref="D5:D6"/>
    <mergeCell ref="E5:E6"/>
    <mergeCell ref="F5:F6"/>
    <mergeCell ref="C4:M4"/>
    <mergeCell ref="J7:J8"/>
    <mergeCell ref="G31:G32"/>
    <mergeCell ref="I9:I10"/>
    <mergeCell ref="J9:J10"/>
    <mergeCell ref="H11:H12"/>
    <mergeCell ref="I11:I12"/>
    <mergeCell ref="J11:J12"/>
    <mergeCell ref="H9:H10"/>
    <mergeCell ref="I13:I14"/>
    <mergeCell ref="J13:J14"/>
    <mergeCell ref="C9:C10"/>
    <mergeCell ref="C11:C12"/>
    <mergeCell ref="H7:H8"/>
    <mergeCell ref="I7:I8"/>
    <mergeCell ref="C7:C8"/>
    <mergeCell ref="D7:D8"/>
    <mergeCell ref="E7:E8"/>
    <mergeCell ref="F7:F8"/>
    <mergeCell ref="D9:D10"/>
    <mergeCell ref="E9:E10"/>
    <mergeCell ref="F9:F10"/>
    <mergeCell ref="D11:D12"/>
    <mergeCell ref="E11:E12"/>
    <mergeCell ref="F11:F12"/>
    <mergeCell ref="I15:I16"/>
    <mergeCell ref="J15:J16"/>
    <mergeCell ref="C13:C14"/>
    <mergeCell ref="C15:C16"/>
    <mergeCell ref="D15:D16"/>
    <mergeCell ref="E15:E16"/>
    <mergeCell ref="F15:F16"/>
    <mergeCell ref="D13:D14"/>
    <mergeCell ref="E13:E14"/>
    <mergeCell ref="F13:F14"/>
    <mergeCell ref="G27:G28"/>
    <mergeCell ref="G29:G30"/>
    <mergeCell ref="H13:H14"/>
    <mergeCell ref="H17:H18"/>
    <mergeCell ref="H23:H24"/>
    <mergeCell ref="H25:H26"/>
    <mergeCell ref="H29:H30"/>
    <mergeCell ref="H15:H16"/>
    <mergeCell ref="I17:I18"/>
    <mergeCell ref="J17:J18"/>
    <mergeCell ref="G23:G24"/>
    <mergeCell ref="C17:C18"/>
    <mergeCell ref="D17:D18"/>
    <mergeCell ref="E17:E18"/>
    <mergeCell ref="F17:F18"/>
    <mergeCell ref="C19:C20"/>
    <mergeCell ref="D19:D20"/>
    <mergeCell ref="E19:E20"/>
    <mergeCell ref="F19:F20"/>
    <mergeCell ref="H19:H20"/>
    <mergeCell ref="I19:I20"/>
    <mergeCell ref="J19:J20"/>
    <mergeCell ref="K21:K22"/>
    <mergeCell ref="C21:C22"/>
    <mergeCell ref="D21:D22"/>
    <mergeCell ref="E21:E22"/>
    <mergeCell ref="F21:F22"/>
    <mergeCell ref="G21:G22"/>
    <mergeCell ref="J23:J24"/>
    <mergeCell ref="H21:H22"/>
    <mergeCell ref="I21:I22"/>
    <mergeCell ref="C23:C24"/>
    <mergeCell ref="D23:D24"/>
    <mergeCell ref="E23:E24"/>
    <mergeCell ref="F23:F24"/>
    <mergeCell ref="J21:J22"/>
    <mergeCell ref="E25:E26"/>
    <mergeCell ref="F25:F26"/>
    <mergeCell ref="I23:I24"/>
    <mergeCell ref="G25:G26"/>
    <mergeCell ref="I25:I26"/>
    <mergeCell ref="J25:J26"/>
    <mergeCell ref="C27:C28"/>
    <mergeCell ref="D27:D28"/>
    <mergeCell ref="E27:E28"/>
    <mergeCell ref="F27:F28"/>
    <mergeCell ref="H27:H28"/>
    <mergeCell ref="I27:I28"/>
    <mergeCell ref="J27:J28"/>
    <mergeCell ref="C25:C26"/>
    <mergeCell ref="D25:D26"/>
    <mergeCell ref="C29:C30"/>
    <mergeCell ref="D29:D30"/>
    <mergeCell ref="E29:E30"/>
    <mergeCell ref="F29:F30"/>
    <mergeCell ref="I29:I30"/>
    <mergeCell ref="J29:J30"/>
    <mergeCell ref="K29:K30"/>
    <mergeCell ref="C31:C32"/>
    <mergeCell ref="D31:D32"/>
    <mergeCell ref="E31:E32"/>
    <mergeCell ref="F31:F32"/>
    <mergeCell ref="H31:H32"/>
    <mergeCell ref="I31:I32"/>
    <mergeCell ref="J31:J32"/>
    <mergeCell ref="C33:C34"/>
    <mergeCell ref="D33:D34"/>
    <mergeCell ref="E33:E34"/>
    <mergeCell ref="F33:F34"/>
    <mergeCell ref="H33:H34"/>
    <mergeCell ref="I33:I34"/>
    <mergeCell ref="J33:J34"/>
    <mergeCell ref="I35:I36"/>
    <mergeCell ref="J35:J36"/>
    <mergeCell ref="K35:K36"/>
    <mergeCell ref="C35:C36"/>
    <mergeCell ref="D35:D36"/>
    <mergeCell ref="E35:E36"/>
    <mergeCell ref="F35:F36"/>
    <mergeCell ref="H35:H36"/>
    <mergeCell ref="G35:G36"/>
    <mergeCell ref="C37:C38"/>
    <mergeCell ref="D37:D38"/>
    <mergeCell ref="E37:E38"/>
    <mergeCell ref="F37:F38"/>
    <mergeCell ref="H37:H38"/>
    <mergeCell ref="I37:I38"/>
    <mergeCell ref="J37:J38"/>
    <mergeCell ref="K37:K38"/>
    <mergeCell ref="K7:K8"/>
    <mergeCell ref="K9:K10"/>
    <mergeCell ref="K13:K14"/>
    <mergeCell ref="K11:K12"/>
    <mergeCell ref="K15:K16"/>
    <mergeCell ref="K17:K18"/>
    <mergeCell ref="K19:K20"/>
    <mergeCell ref="G7:G8"/>
    <mergeCell ref="G9:G10"/>
    <mergeCell ref="G11:G12"/>
    <mergeCell ref="G13:G14"/>
    <mergeCell ref="G15:G16"/>
    <mergeCell ref="G17:G18"/>
    <mergeCell ref="G19:G20"/>
    <mergeCell ref="C39:F40"/>
    <mergeCell ref="K23:K24"/>
    <mergeCell ref="K25:K26"/>
    <mergeCell ref="K31:K32"/>
    <mergeCell ref="K33:K34"/>
    <mergeCell ref="K27:K28"/>
    <mergeCell ref="H39:H40"/>
    <mergeCell ref="I39:I40"/>
    <mergeCell ref="J39:J40"/>
    <mergeCell ref="K39:K40"/>
  </mergeCells>
  <printOptions/>
  <pageMargins left="0.75" right="0.75" top="1" bottom="1" header="0.512" footer="0.51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115" zoomScaleSheetLayoutView="115" workbookViewId="0" topLeftCell="A1">
      <selection activeCell="J44" sqref="J44"/>
    </sheetView>
  </sheetViews>
  <sheetFormatPr defaultColWidth="9.00390625" defaultRowHeight="12.75"/>
  <cols>
    <col min="1" max="1" width="20.375" style="12" customWidth="1"/>
    <col min="2" max="2" width="23.00390625" style="12" customWidth="1"/>
    <col min="3" max="3" width="19.375" style="12" customWidth="1"/>
    <col min="4" max="4" width="30.25390625" style="12" customWidth="1"/>
    <col min="5" max="5" width="9.125" style="12" customWidth="1"/>
  </cols>
  <sheetData>
    <row r="1" spans="1:4" ht="13.5">
      <c r="A1" s="13" t="s">
        <v>53</v>
      </c>
      <c r="B1" s="14"/>
      <c r="C1" s="14"/>
      <c r="D1" s="14"/>
    </row>
    <row r="2" spans="1:4" ht="12.75">
      <c r="A2" s="15" t="s">
        <v>54</v>
      </c>
      <c r="B2" s="15" t="s">
        <v>55</v>
      </c>
      <c r="C2" s="15" t="s">
        <v>56</v>
      </c>
      <c r="D2" s="15" t="s">
        <v>57</v>
      </c>
    </row>
    <row r="3" spans="1:9" ht="13.5">
      <c r="A3" s="97" t="s">
        <v>58</v>
      </c>
      <c r="B3" s="16" t="s">
        <v>59</v>
      </c>
      <c r="C3" s="15" t="s">
        <v>60</v>
      </c>
      <c r="D3" s="15">
        <v>1</v>
      </c>
      <c r="E3" s="2"/>
      <c r="F3" s="2"/>
      <c r="G3" s="2"/>
      <c r="H3" s="2"/>
      <c r="I3" s="1"/>
    </row>
    <row r="4" spans="1:9" ht="13.5">
      <c r="A4" s="97"/>
      <c r="B4" s="16" t="s">
        <v>61</v>
      </c>
      <c r="C4" s="15" t="s">
        <v>62</v>
      </c>
      <c r="D4" s="15">
        <v>2</v>
      </c>
      <c r="E4" s="3"/>
      <c r="F4" s="3"/>
      <c r="G4" s="3"/>
      <c r="H4" s="4"/>
      <c r="I4" s="1"/>
    </row>
    <row r="5" spans="1:9" ht="13.5">
      <c r="A5" s="97"/>
      <c r="B5" s="16" t="s">
        <v>63</v>
      </c>
      <c r="C5" s="15" t="s">
        <v>48</v>
      </c>
      <c r="D5" s="15">
        <v>3</v>
      </c>
      <c r="E5" s="5"/>
      <c r="F5" s="5"/>
      <c r="G5" s="5"/>
      <c r="H5" s="3"/>
      <c r="I5" s="1"/>
    </row>
    <row r="6" spans="1:9" ht="13.5">
      <c r="A6" s="97"/>
      <c r="B6" s="16" t="s">
        <v>64</v>
      </c>
      <c r="C6" s="15" t="s">
        <v>65</v>
      </c>
      <c r="D6" s="15">
        <v>4</v>
      </c>
      <c r="E6" s="5"/>
      <c r="F6" s="5"/>
      <c r="G6" s="5"/>
      <c r="H6" s="3"/>
      <c r="I6" s="1"/>
    </row>
    <row r="7" spans="1:9" ht="13.5">
      <c r="A7" s="97"/>
      <c r="B7" s="16" t="s">
        <v>66</v>
      </c>
      <c r="C7" s="15" t="s">
        <v>47</v>
      </c>
      <c r="D7" s="15">
        <v>5</v>
      </c>
      <c r="E7" s="5"/>
      <c r="F7" s="5"/>
      <c r="G7" s="5"/>
      <c r="H7" s="3"/>
      <c r="I7" s="1"/>
    </row>
    <row r="8" spans="1:9" ht="13.5">
      <c r="A8" s="97" t="s">
        <v>67</v>
      </c>
      <c r="B8" s="16" t="s">
        <v>68</v>
      </c>
      <c r="C8" s="15" t="s">
        <v>49</v>
      </c>
      <c r="D8" s="15">
        <v>6</v>
      </c>
      <c r="E8" s="5"/>
      <c r="F8" s="5"/>
      <c r="G8" s="5"/>
      <c r="H8" s="3"/>
      <c r="I8" s="1"/>
    </row>
    <row r="9" spans="1:9" ht="13.5">
      <c r="A9" s="97"/>
      <c r="B9" s="16" t="s">
        <v>69</v>
      </c>
      <c r="C9" s="15" t="s">
        <v>52</v>
      </c>
      <c r="D9" s="15">
        <v>7</v>
      </c>
      <c r="E9" s="5"/>
      <c r="F9" s="5"/>
      <c r="G9" s="5"/>
      <c r="H9" s="3"/>
      <c r="I9" s="1"/>
    </row>
    <row r="10" spans="1:9" ht="13.5">
      <c r="A10" s="97"/>
      <c r="B10" s="16" t="s">
        <v>70</v>
      </c>
      <c r="C10" s="15" t="s">
        <v>71</v>
      </c>
      <c r="D10" s="15">
        <v>8</v>
      </c>
      <c r="E10" s="5"/>
      <c r="F10" s="5"/>
      <c r="G10" s="5"/>
      <c r="H10" s="3"/>
      <c r="I10" s="1"/>
    </row>
    <row r="11" spans="1:9" ht="13.5">
      <c r="A11" s="97"/>
      <c r="B11" s="16" t="s">
        <v>72</v>
      </c>
      <c r="C11" s="15" t="s">
        <v>73</v>
      </c>
      <c r="D11" s="15">
        <v>9</v>
      </c>
      <c r="E11" s="5"/>
      <c r="F11" s="5"/>
      <c r="G11" s="5"/>
      <c r="H11" s="3"/>
      <c r="I11" s="1"/>
    </row>
    <row r="12" spans="1:9" ht="13.5">
      <c r="A12" s="97" t="s">
        <v>74</v>
      </c>
      <c r="B12" s="16" t="s">
        <v>75</v>
      </c>
      <c r="C12" s="15" t="s">
        <v>76</v>
      </c>
      <c r="D12" s="15">
        <v>10</v>
      </c>
      <c r="E12" s="5"/>
      <c r="F12" s="5"/>
      <c r="G12" s="5"/>
      <c r="H12" s="3"/>
      <c r="I12" s="1"/>
    </row>
    <row r="13" spans="1:9" ht="13.5">
      <c r="A13" s="97"/>
      <c r="B13" s="16" t="s">
        <v>77</v>
      </c>
      <c r="C13" s="15" t="s">
        <v>45</v>
      </c>
      <c r="D13" s="15">
        <v>11</v>
      </c>
      <c r="E13" s="5"/>
      <c r="F13" s="5"/>
      <c r="G13" s="5"/>
      <c r="H13" s="3"/>
      <c r="I13" s="1"/>
    </row>
    <row r="14" spans="1:9" ht="13.5">
      <c r="A14" s="97"/>
      <c r="B14" s="16" t="s">
        <v>78</v>
      </c>
      <c r="C14" s="15" t="s">
        <v>79</v>
      </c>
      <c r="D14" s="15">
        <v>12</v>
      </c>
      <c r="E14" s="5"/>
      <c r="F14" s="5"/>
      <c r="G14" s="5"/>
      <c r="H14" s="3"/>
      <c r="I14" s="1"/>
    </row>
    <row r="15" spans="1:9" ht="13.5">
      <c r="A15" s="97"/>
      <c r="B15" s="16" t="s">
        <v>80</v>
      </c>
      <c r="C15" s="15" t="s">
        <v>81</v>
      </c>
      <c r="D15" s="15">
        <v>13</v>
      </c>
      <c r="E15" s="3"/>
      <c r="F15" s="3"/>
      <c r="G15" s="3"/>
      <c r="H15" s="3"/>
      <c r="I15" s="1"/>
    </row>
    <row r="16" spans="1:9" ht="13.5">
      <c r="A16" s="15" t="s">
        <v>82</v>
      </c>
      <c r="B16" s="16" t="s">
        <v>83</v>
      </c>
      <c r="C16" s="15" t="s">
        <v>46</v>
      </c>
      <c r="D16" s="15">
        <v>14</v>
      </c>
      <c r="E16" s="3"/>
      <c r="F16" s="3"/>
      <c r="G16" s="3"/>
      <c r="H16" s="3"/>
      <c r="I16" s="1"/>
    </row>
    <row r="17" spans="1:9" ht="13.5">
      <c r="A17" s="15" t="s">
        <v>84</v>
      </c>
      <c r="B17" s="16" t="s">
        <v>85</v>
      </c>
      <c r="C17" s="15" t="s">
        <v>50</v>
      </c>
      <c r="D17" s="15">
        <v>15</v>
      </c>
      <c r="E17" s="3"/>
      <c r="F17" s="3"/>
      <c r="G17" s="3"/>
      <c r="H17" s="3"/>
      <c r="I17" s="1"/>
    </row>
    <row r="18" spans="1:9" ht="13.5">
      <c r="A18" s="15" t="s">
        <v>86</v>
      </c>
      <c r="B18" s="16" t="s">
        <v>87</v>
      </c>
      <c r="C18" s="15" t="s">
        <v>51</v>
      </c>
      <c r="D18" s="15">
        <v>16</v>
      </c>
      <c r="E18" s="2"/>
      <c r="F18" s="2"/>
      <c r="G18" s="2"/>
      <c r="H18" s="2"/>
      <c r="I18" s="1"/>
    </row>
    <row r="19" spans="1:9" ht="13.5">
      <c r="A19" s="5"/>
      <c r="B19" s="5"/>
      <c r="C19" s="5"/>
      <c r="D19" s="3"/>
      <c r="E19" s="2"/>
      <c r="F19" s="1"/>
      <c r="G19" s="1"/>
      <c r="H19" s="1"/>
      <c r="I19" s="1"/>
    </row>
    <row r="20" spans="1:9" ht="13.5">
      <c r="A20" s="5"/>
      <c r="B20" s="5"/>
      <c r="C20" s="5"/>
      <c r="D20" s="3"/>
      <c r="E20" s="2"/>
      <c r="F20" s="1"/>
      <c r="G20" s="1"/>
      <c r="H20" s="1"/>
      <c r="I20" s="1"/>
    </row>
    <row r="21" spans="1:9" ht="13.5">
      <c r="A21" s="5"/>
      <c r="B21" s="5"/>
      <c r="C21" s="5"/>
      <c r="D21" s="3"/>
      <c r="E21" s="2"/>
      <c r="F21" s="1"/>
      <c r="G21" s="1"/>
      <c r="H21" s="1"/>
      <c r="I21" s="1"/>
    </row>
    <row r="22" spans="1:9" ht="13.5">
      <c r="A22" s="5"/>
      <c r="B22" s="5"/>
      <c r="C22" s="5"/>
      <c r="D22" s="3"/>
      <c r="E22" s="2"/>
      <c r="F22" s="1"/>
      <c r="G22" s="1"/>
      <c r="H22" s="1"/>
      <c r="I22" s="1"/>
    </row>
    <row r="23" spans="1:9" ht="13.5">
      <c r="A23" s="5"/>
      <c r="B23" s="5"/>
      <c r="C23" s="5"/>
      <c r="D23" s="3"/>
      <c r="E23" s="2"/>
      <c r="F23" s="1"/>
      <c r="G23" s="1"/>
      <c r="H23" s="1"/>
      <c r="I23" s="1"/>
    </row>
    <row r="24" spans="1:9" ht="13.5">
      <c r="A24" s="5"/>
      <c r="B24" s="5"/>
      <c r="C24" s="5"/>
      <c r="D24" s="3"/>
      <c r="E24" s="2"/>
      <c r="F24" s="1"/>
      <c r="G24" s="1"/>
      <c r="H24" s="1"/>
      <c r="I24" s="1"/>
    </row>
    <row r="25" spans="1:9" ht="13.5">
      <c r="A25" s="5"/>
      <c r="B25" s="5"/>
      <c r="C25" s="5"/>
      <c r="D25" s="3"/>
      <c r="E25" s="2"/>
      <c r="F25" s="1"/>
      <c r="G25" s="1"/>
      <c r="H25" s="1"/>
      <c r="I25" s="1"/>
    </row>
    <row r="26" spans="1:9" ht="13.5">
      <c r="A26" s="5"/>
      <c r="B26" s="5"/>
      <c r="C26" s="5"/>
      <c r="D26" s="3"/>
      <c r="E26" s="2"/>
      <c r="F26" s="1"/>
      <c r="G26" s="1"/>
      <c r="H26" s="1"/>
      <c r="I26" s="1"/>
    </row>
    <row r="27" spans="1:9" ht="13.5">
      <c r="A27" s="5"/>
      <c r="B27" s="5"/>
      <c r="C27" s="5"/>
      <c r="D27" s="3"/>
      <c r="E27" s="2"/>
      <c r="F27" s="1"/>
      <c r="G27" s="1"/>
      <c r="H27" s="1"/>
      <c r="I27" s="1"/>
    </row>
    <row r="28" spans="1:9" ht="13.5">
      <c r="A28" s="2"/>
      <c r="B28" s="2"/>
      <c r="C28" s="2"/>
      <c r="D28" s="2"/>
      <c r="E28" s="2"/>
      <c r="F28" s="1"/>
      <c r="G28" s="1"/>
      <c r="H28" s="1"/>
      <c r="I28" s="1"/>
    </row>
    <row r="29" spans="1:9" ht="13.5">
      <c r="A29" s="2"/>
      <c r="B29" s="2"/>
      <c r="C29" s="2"/>
      <c r="D29" s="2"/>
      <c r="E29" s="2"/>
      <c r="F29" s="1"/>
      <c r="G29" s="1"/>
      <c r="H29" s="1"/>
      <c r="I29" s="1"/>
    </row>
    <row r="30" spans="1:9" ht="13.5">
      <c r="A30" s="6"/>
      <c r="B30" s="2"/>
      <c r="C30" s="2"/>
      <c r="D30" s="2"/>
      <c r="E30" s="2"/>
      <c r="F30" s="1"/>
      <c r="G30" s="1"/>
      <c r="H30" s="1"/>
      <c r="I30" s="1"/>
    </row>
    <row r="31" spans="1:9" ht="13.5">
      <c r="A31" s="7"/>
      <c r="B31" s="7"/>
      <c r="C31" s="8"/>
      <c r="D31" s="2"/>
      <c r="E31" s="2"/>
      <c r="F31" s="1"/>
      <c r="G31" s="1"/>
      <c r="H31" s="1"/>
      <c r="I31" s="1"/>
    </row>
    <row r="32" spans="1:9" ht="13.5">
      <c r="A32" s="98"/>
      <c r="B32" s="5"/>
      <c r="C32" s="3"/>
      <c r="D32" s="2"/>
      <c r="E32" s="2"/>
      <c r="F32" s="1"/>
      <c r="G32" s="1"/>
      <c r="H32" s="1"/>
      <c r="I32" s="1"/>
    </row>
    <row r="33" spans="1:9" ht="13.5">
      <c r="A33" s="98"/>
      <c r="B33" s="5"/>
      <c r="C33" s="3"/>
      <c r="D33" s="2"/>
      <c r="E33" s="2"/>
      <c r="F33" s="1"/>
      <c r="G33" s="1"/>
      <c r="H33" s="1"/>
      <c r="I33" s="1"/>
    </row>
    <row r="34" spans="1:9" ht="13.5">
      <c r="A34" s="98"/>
      <c r="B34" s="5"/>
      <c r="C34" s="3"/>
      <c r="D34" s="2"/>
      <c r="E34" s="2"/>
      <c r="F34" s="1"/>
      <c r="G34" s="1"/>
      <c r="H34" s="1"/>
      <c r="I34" s="1"/>
    </row>
    <row r="35" spans="1:9" ht="13.5">
      <c r="A35" s="98"/>
      <c r="B35" s="5"/>
      <c r="C35" s="3"/>
      <c r="D35" s="2"/>
      <c r="E35" s="2"/>
      <c r="F35" s="1"/>
      <c r="G35" s="1"/>
      <c r="H35" s="1"/>
      <c r="I35" s="1"/>
    </row>
    <row r="36" spans="1:9" ht="13.5">
      <c r="A36" s="98"/>
      <c r="B36" s="5"/>
      <c r="C36" s="3"/>
      <c r="D36" s="2"/>
      <c r="E36" s="2"/>
      <c r="F36" s="1"/>
      <c r="G36" s="1"/>
      <c r="H36" s="1"/>
      <c r="I36" s="1"/>
    </row>
    <row r="37" spans="1:9" ht="13.5">
      <c r="A37" s="98"/>
      <c r="B37" s="5"/>
      <c r="C37" s="3"/>
      <c r="D37" s="2"/>
      <c r="E37" s="2"/>
      <c r="F37" s="1"/>
      <c r="G37" s="1"/>
      <c r="H37" s="1"/>
      <c r="I37" s="1"/>
    </row>
    <row r="38" spans="1:9" ht="13.5">
      <c r="A38" s="98"/>
      <c r="B38" s="5"/>
      <c r="C38" s="3"/>
      <c r="D38" s="2"/>
      <c r="E38" s="2"/>
      <c r="F38" s="1"/>
      <c r="G38" s="1"/>
      <c r="H38" s="1"/>
      <c r="I38" s="1"/>
    </row>
    <row r="39" spans="1:9" ht="13.5">
      <c r="A39" s="98"/>
      <c r="B39" s="5"/>
      <c r="C39" s="3"/>
      <c r="D39" s="2"/>
      <c r="E39" s="2"/>
      <c r="F39" s="1"/>
      <c r="G39" s="1"/>
      <c r="H39" s="1"/>
      <c r="I39" s="1"/>
    </row>
    <row r="40" spans="1:9" ht="13.5">
      <c r="A40" s="98"/>
      <c r="B40" s="5"/>
      <c r="C40" s="3"/>
      <c r="D40" s="2"/>
      <c r="E40" s="2"/>
      <c r="F40" s="1"/>
      <c r="G40" s="1"/>
      <c r="H40" s="1"/>
      <c r="I40" s="1"/>
    </row>
    <row r="41" spans="1:9" ht="13.5">
      <c r="A41" s="98"/>
      <c r="B41" s="5"/>
      <c r="C41" s="3"/>
      <c r="D41" s="2"/>
      <c r="E41" s="2"/>
      <c r="F41" s="1"/>
      <c r="G41" s="1"/>
      <c r="H41" s="1"/>
      <c r="I41" s="1"/>
    </row>
    <row r="42" spans="1:9" ht="13.5">
      <c r="A42" s="98"/>
      <c r="B42" s="5"/>
      <c r="C42" s="3"/>
      <c r="D42" s="2"/>
      <c r="E42" s="2"/>
      <c r="F42" s="1"/>
      <c r="G42" s="1"/>
      <c r="H42" s="1"/>
      <c r="I42" s="1"/>
    </row>
    <row r="43" spans="1:9" ht="13.5">
      <c r="A43" s="9"/>
      <c r="B43" s="5"/>
      <c r="C43" s="3"/>
      <c r="D43" s="2"/>
      <c r="E43" s="2"/>
      <c r="F43" s="1"/>
      <c r="G43" s="1"/>
      <c r="H43" s="1"/>
      <c r="I43" s="1"/>
    </row>
    <row r="44" spans="1:9" ht="13.5">
      <c r="A44" s="9"/>
      <c r="B44" s="5"/>
      <c r="C44" s="3"/>
      <c r="D44" s="2"/>
      <c r="E44" s="2"/>
      <c r="F44" s="1"/>
      <c r="G44" s="1"/>
      <c r="H44" s="1"/>
      <c r="I44" s="1"/>
    </row>
    <row r="45" spans="1:9" ht="13.5">
      <c r="A45" s="2"/>
      <c r="B45" s="2"/>
      <c r="C45" s="2"/>
      <c r="D45" s="2"/>
      <c r="E45" s="2"/>
      <c r="F45" s="1"/>
      <c r="G45" s="1"/>
      <c r="H45" s="1"/>
      <c r="I45" s="1"/>
    </row>
    <row r="46" spans="1:9" ht="13.5">
      <c r="A46" s="2"/>
      <c r="B46" s="2"/>
      <c r="C46" s="2"/>
      <c r="D46" s="2"/>
      <c r="E46" s="2"/>
      <c r="F46" s="1"/>
      <c r="G46" s="1"/>
      <c r="H46" s="1"/>
      <c r="I46" s="1"/>
    </row>
    <row r="47" spans="1:9" ht="13.5">
      <c r="A47" s="6"/>
      <c r="B47" s="2"/>
      <c r="C47" s="2"/>
      <c r="D47" s="2"/>
      <c r="E47" s="2"/>
      <c r="F47" s="1"/>
      <c r="G47" s="1"/>
      <c r="H47" s="1"/>
      <c r="I47" s="1"/>
    </row>
    <row r="48" spans="1:9" ht="13.5">
      <c r="A48" s="7"/>
      <c r="B48" s="8"/>
      <c r="C48" s="2"/>
      <c r="D48" s="2"/>
      <c r="E48" s="2"/>
      <c r="F48" s="1"/>
      <c r="G48" s="1"/>
      <c r="H48" s="1"/>
      <c r="I48" s="1"/>
    </row>
    <row r="49" spans="1:9" ht="13.5">
      <c r="A49" s="5"/>
      <c r="B49" s="7"/>
      <c r="C49" s="2"/>
      <c r="D49" s="2"/>
      <c r="E49" s="2"/>
      <c r="F49" s="1"/>
      <c r="G49" s="1"/>
      <c r="H49" s="1"/>
      <c r="I49" s="1"/>
    </row>
    <row r="50" spans="1:9" ht="13.5">
      <c r="A50" s="5"/>
      <c r="B50" s="7"/>
      <c r="C50" s="2"/>
      <c r="D50" s="2"/>
      <c r="E50" s="2"/>
      <c r="F50" s="1"/>
      <c r="G50" s="1"/>
      <c r="H50" s="1"/>
      <c r="I50" s="1"/>
    </row>
    <row r="51" spans="1:9" ht="13.5">
      <c r="A51" s="5"/>
      <c r="B51" s="7"/>
      <c r="C51" s="2"/>
      <c r="D51" s="2"/>
      <c r="E51" s="2"/>
      <c r="F51" s="1"/>
      <c r="G51" s="1"/>
      <c r="H51" s="1"/>
      <c r="I51" s="1"/>
    </row>
    <row r="52" spans="1:9" ht="13.5">
      <c r="A52" s="5"/>
      <c r="B52" s="7"/>
      <c r="C52" s="2"/>
      <c r="D52" s="2"/>
      <c r="E52" s="2"/>
      <c r="F52" s="1"/>
      <c r="G52" s="1"/>
      <c r="H52" s="1"/>
      <c r="I52" s="1"/>
    </row>
    <row r="53" spans="1:9" ht="13.5">
      <c r="A53" s="10"/>
      <c r="B53" s="2"/>
      <c r="C53" s="2"/>
      <c r="D53" s="2"/>
      <c r="E53" s="2"/>
      <c r="F53" s="1"/>
      <c r="G53" s="1"/>
      <c r="H53" s="1"/>
      <c r="I53" s="1"/>
    </row>
    <row r="54" spans="1:9" ht="13.5">
      <c r="A54" s="10"/>
      <c r="B54" s="2"/>
      <c r="C54" s="2"/>
      <c r="D54" s="2"/>
      <c r="E54" s="2"/>
      <c r="F54" s="1"/>
      <c r="G54" s="1"/>
      <c r="H54" s="1"/>
      <c r="I54" s="1"/>
    </row>
    <row r="55" spans="1:9" ht="13.5">
      <c r="A55" s="6"/>
      <c r="B55" s="2"/>
      <c r="C55" s="2"/>
      <c r="D55" s="2"/>
      <c r="E55" s="2"/>
      <c r="F55" s="1"/>
      <c r="G55" s="1"/>
      <c r="H55" s="1"/>
      <c r="I55" s="1"/>
    </row>
    <row r="56" spans="1:9" ht="13.5">
      <c r="A56" s="96"/>
      <c r="B56" s="96"/>
      <c r="C56" s="8"/>
      <c r="D56" s="2"/>
      <c r="E56" s="2"/>
      <c r="F56" s="1"/>
      <c r="G56" s="1"/>
      <c r="H56" s="1"/>
      <c r="I56" s="1"/>
    </row>
    <row r="57" spans="1:9" ht="13.5">
      <c r="A57" s="5"/>
      <c r="B57" s="5"/>
      <c r="C57" s="7"/>
      <c r="D57" s="2"/>
      <c r="E57" s="2"/>
      <c r="F57" s="1"/>
      <c r="G57" s="1"/>
      <c r="H57" s="1"/>
      <c r="I57" s="1"/>
    </row>
    <row r="58" spans="1:9" ht="13.5">
      <c r="A58" s="5"/>
      <c r="B58" s="5"/>
      <c r="C58" s="7"/>
      <c r="D58" s="2"/>
      <c r="E58" s="2"/>
      <c r="F58" s="1"/>
      <c r="G58" s="1"/>
      <c r="H58" s="1"/>
      <c r="I58" s="1"/>
    </row>
    <row r="59" spans="1:9" ht="13.5">
      <c r="A59" s="5"/>
      <c r="B59" s="5"/>
      <c r="C59" s="7"/>
      <c r="D59" s="2"/>
      <c r="E59" s="2"/>
      <c r="F59" s="1"/>
      <c r="G59" s="1"/>
      <c r="H59" s="1"/>
      <c r="I59" s="1"/>
    </row>
    <row r="60" spans="1:9" ht="13.5">
      <c r="A60" s="5"/>
      <c r="B60" s="5"/>
      <c r="C60" s="7"/>
      <c r="D60" s="2"/>
      <c r="E60" s="2"/>
      <c r="F60" s="1"/>
      <c r="G60" s="1"/>
      <c r="H60" s="1"/>
      <c r="I60" s="1"/>
    </row>
    <row r="61" spans="1:9" ht="13.5">
      <c r="A61" s="5"/>
      <c r="B61" s="5"/>
      <c r="C61" s="7"/>
      <c r="D61" s="2"/>
      <c r="E61" s="2"/>
      <c r="F61" s="1"/>
      <c r="G61" s="1"/>
      <c r="H61" s="1"/>
      <c r="I61" s="1"/>
    </row>
    <row r="62" spans="1:9" ht="13.5">
      <c r="A62" s="5"/>
      <c r="B62" s="5"/>
      <c r="C62" s="7"/>
      <c r="D62" s="2"/>
      <c r="E62" s="2"/>
      <c r="F62" s="1"/>
      <c r="G62" s="1"/>
      <c r="H62" s="1"/>
      <c r="I62" s="1"/>
    </row>
    <row r="63" spans="1:9" ht="13.5">
      <c r="A63" s="5"/>
      <c r="B63" s="5"/>
      <c r="C63" s="7"/>
      <c r="D63" s="2"/>
      <c r="E63" s="2"/>
      <c r="F63" s="1"/>
      <c r="G63" s="1"/>
      <c r="H63" s="1"/>
      <c r="I63" s="1"/>
    </row>
    <row r="64" spans="1:9" ht="13.5">
      <c r="A64" s="5"/>
      <c r="B64" s="5"/>
      <c r="C64" s="7"/>
      <c r="D64" s="2"/>
      <c r="E64" s="2"/>
      <c r="F64" s="1"/>
      <c r="G64" s="1"/>
      <c r="H64" s="1"/>
      <c r="I64" s="1"/>
    </row>
    <row r="65" spans="1:9" ht="13.5">
      <c r="A65" s="5"/>
      <c r="B65" s="5"/>
      <c r="C65" s="7"/>
      <c r="D65" s="2"/>
      <c r="E65" s="2"/>
      <c r="F65" s="1"/>
      <c r="G65" s="1"/>
      <c r="H65" s="1"/>
      <c r="I65" s="1"/>
    </row>
    <row r="66" spans="1:9" ht="13.5">
      <c r="A66" s="5"/>
      <c r="B66" s="5"/>
      <c r="C66" s="7"/>
      <c r="D66" s="2"/>
      <c r="E66" s="2"/>
      <c r="F66" s="1"/>
      <c r="G66" s="1"/>
      <c r="H66" s="1"/>
      <c r="I66" s="1"/>
    </row>
    <row r="67" spans="1:9" ht="13.5">
      <c r="A67" s="5"/>
      <c r="B67" s="5"/>
      <c r="C67" s="7"/>
      <c r="D67" s="2"/>
      <c r="E67" s="2"/>
      <c r="F67" s="1"/>
      <c r="G67" s="1"/>
      <c r="H67" s="1"/>
      <c r="I67" s="1"/>
    </row>
    <row r="68" spans="1:9" ht="13.5">
      <c r="A68" s="5"/>
      <c r="B68" s="5"/>
      <c r="C68" s="7"/>
      <c r="D68" s="2"/>
      <c r="E68" s="2"/>
      <c r="F68" s="1"/>
      <c r="G68" s="1"/>
      <c r="H68" s="1"/>
      <c r="I68" s="1"/>
    </row>
    <row r="69" spans="1:9" ht="13.5">
      <c r="A69" s="10"/>
      <c r="B69" s="2"/>
      <c r="C69" s="2"/>
      <c r="D69" s="2"/>
      <c r="E69" s="2"/>
      <c r="F69" s="1"/>
      <c r="G69" s="1"/>
      <c r="H69" s="1"/>
      <c r="I69" s="1"/>
    </row>
    <row r="70" spans="1:9" ht="13.5">
      <c r="A70" s="11"/>
      <c r="B70" s="2"/>
      <c r="C70" s="2"/>
      <c r="D70" s="2"/>
      <c r="E70" s="2"/>
      <c r="F70" s="1"/>
      <c r="G70" s="1"/>
      <c r="H70" s="1"/>
      <c r="I70" s="1"/>
    </row>
    <row r="71" spans="1:9" ht="13.5">
      <c r="A71" s="11"/>
      <c r="B71" s="2"/>
      <c r="C71" s="2"/>
      <c r="D71" s="2"/>
      <c r="E71" s="2"/>
      <c r="F71" s="1"/>
      <c r="G71" s="1"/>
      <c r="H71" s="1"/>
      <c r="I71" s="1"/>
    </row>
    <row r="72" spans="1:9" ht="13.5">
      <c r="A72" s="11"/>
      <c r="B72" s="2"/>
      <c r="C72" s="2"/>
      <c r="D72" s="2"/>
      <c r="E72" s="2"/>
      <c r="F72" s="1"/>
      <c r="G72" s="1"/>
      <c r="H72" s="1"/>
      <c r="I72" s="1"/>
    </row>
    <row r="73" spans="1:9" ht="13.5">
      <c r="A73" s="11"/>
      <c r="B73" s="2"/>
      <c r="C73" s="2"/>
      <c r="D73" s="2"/>
      <c r="E73" s="2"/>
      <c r="F73" s="1"/>
      <c r="G73" s="1"/>
      <c r="H73" s="1"/>
      <c r="I73" s="1"/>
    </row>
    <row r="74" spans="1:9" ht="13.5">
      <c r="A74" s="11"/>
      <c r="B74" s="2"/>
      <c r="C74" s="2"/>
      <c r="D74" s="2"/>
      <c r="E74" s="2"/>
      <c r="F74" s="1"/>
      <c r="G74" s="1"/>
      <c r="H74" s="1"/>
      <c r="I74" s="1"/>
    </row>
  </sheetData>
  <mergeCells count="6">
    <mergeCell ref="A56:B56"/>
    <mergeCell ref="A3:A7"/>
    <mergeCell ref="A8:A11"/>
    <mergeCell ref="A12:A15"/>
    <mergeCell ref="A32:A36"/>
    <mergeCell ref="A37:A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0" zoomScaleSheetLayoutView="70" workbookViewId="0" topLeftCell="A1">
      <selection activeCell="O23" sqref="O23"/>
    </sheetView>
  </sheetViews>
  <sheetFormatPr defaultColWidth="9.00390625" defaultRowHeight="12.7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環境局大気課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岡田圭司</dc:creator>
  <cp:keywords/>
  <dc:description/>
  <cp:lastModifiedBy> </cp:lastModifiedBy>
  <cp:lastPrinted>2008-03-04T02:14:53Z</cp:lastPrinted>
  <dcterms:created xsi:type="dcterms:W3CDTF">2001-07-03T04:01:15Z</dcterms:created>
  <dcterms:modified xsi:type="dcterms:W3CDTF">2008-03-27T09:54:33Z</dcterms:modified>
  <cp:category/>
  <cp:version/>
  <cp:contentType/>
  <cp:contentStatus/>
</cp:coreProperties>
</file>