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310" windowHeight="10530" activeTab="0"/>
  </bookViews>
  <sheets>
    <sheet name="3-9" sheetId="1" r:id="rId1"/>
  </sheets>
  <definedNames>
    <definedName name="_xlnm.Print_Area" localSheetId="0">'3-9'!$A$1:$L$61</definedName>
  </definedNames>
  <calcPr fullCalcOnLoad="1"/>
</workbook>
</file>

<file path=xl/sharedStrings.xml><?xml version="1.0" encoding="utf-8"?>
<sst xmlns="http://schemas.openxmlformats.org/spreadsheetml/2006/main" count="140" uniqueCount="99">
  <si>
    <t>（単位：ppm）</t>
  </si>
  <si>
    <t>平成９年度</t>
  </si>
  <si>
    <t>平成10年度</t>
  </si>
  <si>
    <t>平成11年度</t>
  </si>
  <si>
    <t>平成13年度</t>
  </si>
  <si>
    <t>北部</t>
  </si>
  <si>
    <t>(0.021)</t>
  </si>
  <si>
    <t>(0.027)</t>
  </si>
  <si>
    <t>(0.038)</t>
  </si>
  <si>
    <t>（0.042）</t>
  </si>
  <si>
    <t>（0.040）</t>
  </si>
  <si>
    <t>中部</t>
  </si>
  <si>
    <t>◎尼崎市</t>
  </si>
  <si>
    <t>南部</t>
  </si>
  <si>
    <t>－</t>
  </si>
  <si>
    <t>東部</t>
  </si>
  <si>
    <t>(0.026)</t>
  </si>
  <si>
    <t>(0.024)</t>
  </si>
  <si>
    <t>(0.017)</t>
  </si>
  <si>
    <t>(0.020)</t>
  </si>
  <si>
    <t>（0.026）</t>
  </si>
  <si>
    <t>（0.028）</t>
  </si>
  <si>
    <t>西部</t>
  </si>
  <si>
    <t>(0.031)</t>
  </si>
  <si>
    <t>（0.034）</t>
  </si>
  <si>
    <t>市役 所</t>
  </si>
  <si>
    <t>鳴尾支所</t>
  </si>
  <si>
    <t>◎西宮市</t>
  </si>
  <si>
    <t>瓦木公民館</t>
  </si>
  <si>
    <t>甲陵中学校</t>
  </si>
  <si>
    <t>山口小学校</t>
  </si>
  <si>
    <t>浜甲子園</t>
  </si>
  <si>
    <t>◎芦屋市</t>
  </si>
  <si>
    <t>山手小学校</t>
  </si>
  <si>
    <t>朝日ヶ丘小学校</t>
  </si>
  <si>
    <t>◎伊丹市</t>
  </si>
  <si>
    <t>市役所</t>
  </si>
  <si>
    <t>◎宝塚市</t>
  </si>
  <si>
    <t>◎川西市</t>
  </si>
  <si>
    <t>◎三田市</t>
  </si>
  <si>
    <t>東灘</t>
  </si>
  <si>
    <t>灘</t>
  </si>
  <si>
    <t>葺合</t>
  </si>
  <si>
    <t>兵庫南部</t>
  </si>
  <si>
    <t>◎神戸市</t>
  </si>
  <si>
    <t>長田</t>
  </si>
  <si>
    <t>須磨</t>
  </si>
  <si>
    <t>白川台</t>
  </si>
  <si>
    <t>垂水</t>
  </si>
  <si>
    <t>西神</t>
  </si>
  <si>
    <t>押部谷</t>
  </si>
  <si>
    <t>北</t>
  </si>
  <si>
    <t>北神</t>
  </si>
  <si>
    <t>王子</t>
  </si>
  <si>
    <t>◎明石市</t>
  </si>
  <si>
    <t>二見</t>
  </si>
  <si>
    <t>大久保</t>
  </si>
  <si>
    <t>◎稲美町</t>
  </si>
  <si>
    <t>町役場</t>
  </si>
  <si>
    <t>◎播磨町</t>
  </si>
  <si>
    <t>尾上</t>
  </si>
  <si>
    <t>◎加古川市</t>
  </si>
  <si>
    <t>東神吉</t>
  </si>
  <si>
    <t>◎高砂市</t>
  </si>
  <si>
    <t>八代</t>
  </si>
  <si>
    <t>広畑</t>
  </si>
  <si>
    <t>飾磨</t>
  </si>
  <si>
    <t>白浜</t>
  </si>
  <si>
    <t>◎姫路市</t>
  </si>
  <si>
    <t>御国野</t>
  </si>
  <si>
    <t>網干</t>
  </si>
  <si>
    <t>飾西</t>
  </si>
  <si>
    <t>豊富</t>
  </si>
  <si>
    <t>林田</t>
  </si>
  <si>
    <t>◎太子町</t>
  </si>
  <si>
    <t>◎相生市</t>
  </si>
  <si>
    <t>◎赤穂市</t>
  </si>
  <si>
    <t>柏原</t>
  </si>
  <si>
    <t>豊岡市</t>
  </si>
  <si>
    <t>　　　全　局　平　均</t>
  </si>
  <si>
    <t>（備考）　１</t>
  </si>
  <si>
    <t>　◎は、光化学スモッグ広報等の発令対象地域を示す。</t>
  </si>
  <si>
    <t>よりあいひろば</t>
  </si>
  <si>
    <t>平成12年度</t>
  </si>
  <si>
    <t>平成14年度</t>
  </si>
  <si>
    <t>（0.039）</t>
  </si>
  <si>
    <t>◎西脇市</t>
  </si>
  <si>
    <t>測　定　局</t>
  </si>
  <si>
    <t>市　町</t>
  </si>
  <si>
    <t>年　　　　　　平　　　　　　均　　　　　　値</t>
  </si>
  <si>
    <t>平成15年度</t>
  </si>
  <si>
    <t>◎たつの市</t>
  </si>
  <si>
    <t>◎丹波市</t>
  </si>
  <si>
    <t>◎洲本市</t>
  </si>
  <si>
    <t>平成16年度</t>
  </si>
  <si>
    <t>　（　）の尼崎市北部、南部及び神戸市の測定局は４月から１０月まで測定している。</t>
  </si>
  <si>
    <t>平成17年度</t>
  </si>
  <si>
    <t>平成18年度</t>
  </si>
  <si>
    <t>第3-9表　光化学オキシダントの経年変化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</si>
</sst>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0_ "/>
    <numFmt numFmtId="180" formatCode="0.000"/>
    <numFmt numFmtId="181" formatCode="0.0"/>
    <numFmt numFmtId="182" formatCode="0.0000"/>
    <numFmt numFmtId="183" formatCode="0.000_ "/>
    <numFmt numFmtId="184" formatCode="0.000_);[Red]\(0.000\)"/>
    <numFmt numFmtId="185" formatCode="#"/>
    <numFmt numFmtId="186" formatCode="0_ "/>
    <numFmt numFmtId="187" formatCode="0_);\(0\)"/>
    <numFmt numFmtId="188" formatCode="0.0_);[Red]\(0.0\)"/>
    <numFmt numFmtId="189" formatCode="0.0_);\(0.0\)"/>
    <numFmt numFmtId="190" formatCode="\(0.0\)"/>
    <numFmt numFmtId="191" formatCode="#,##0_);[Red]\(#,##0\)"/>
    <numFmt numFmtId="192" formatCode="[&lt;=999]000;000\-00"/>
    <numFmt numFmtId="193" formatCode="000"/>
    <numFmt numFmtId="194" formatCode="00"/>
    <numFmt numFmtId="195" formatCode="0.00000_ "/>
    <numFmt numFmtId="196" formatCode="0.00_);[Red]\(0.00\)"/>
    <numFmt numFmtId="197" formatCode="0_);[Red]\(0\)"/>
    <numFmt numFmtId="198" formatCode="#,##0_);\(#,##0\)"/>
    <numFmt numFmtId="199" formatCode="m/d"/>
    <numFmt numFmtId="200" formatCode="\&lt;0.0"/>
    <numFmt numFmtId="201" formatCode="0.0%"/>
    <numFmt numFmtId="202" formatCode="\(00.0\)"/>
    <numFmt numFmtId="203" formatCode="\(\ 0.0\)"/>
    <numFmt numFmtId="204" formatCode="\(000.0\)"/>
    <numFmt numFmtId="205" formatCode="0\ "/>
    <numFmt numFmtId="206" formatCode="0.0000_ "/>
    <numFmt numFmtId="207" formatCode="0.00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000_);[Red]\(0.0000\)"/>
    <numFmt numFmtId="212" formatCode="\(0\)"/>
    <numFmt numFmtId="213" formatCode="0;0;"/>
    <numFmt numFmtId="214" formatCode="mmm\-yyyy"/>
    <numFmt numFmtId="215" formatCode="0.000_);\(0.000\)"/>
    <numFmt numFmtId="216" formatCode="\(0.000\)"/>
  </numFmts>
  <fonts count="16"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4"/>
      <name val="ＭＳ 明朝"/>
      <family val="1"/>
    </font>
    <font>
      <b/>
      <sz val="14"/>
      <name val="ＭＳ ゴシック"/>
      <family val="3"/>
    </font>
    <font>
      <sz val="10"/>
      <name val="ＭＳ Ｐ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2"/>
      <name val="ＭＳ Ｐ明朝"/>
      <family val="1"/>
    </font>
    <font>
      <sz val="11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23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 applyFont="0">
      <alignment/>
      <protection/>
    </xf>
    <xf numFmtId="0" fontId="2" fillId="0" borderId="0">
      <alignment/>
      <protection/>
    </xf>
  </cellStyleXfs>
  <cellXfs count="70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6" fillId="0" borderId="2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7" fillId="0" borderId="4" xfId="0" applyFont="1" applyBorder="1" applyAlignment="1">
      <alignment vertical="center" shrinkToFit="1"/>
    </xf>
    <xf numFmtId="0" fontId="0" fillId="0" borderId="0" xfId="0" applyFont="1" applyAlignment="1">
      <alignment/>
    </xf>
    <xf numFmtId="0" fontId="8" fillId="0" borderId="5" xfId="0" applyFont="1" applyBorder="1" applyAlignment="1">
      <alignment horizontal="distributed"/>
    </xf>
    <xf numFmtId="180" fontId="9" fillId="0" borderId="6" xfId="0" applyNumberFormat="1" applyFont="1" applyBorder="1" applyAlignment="1">
      <alignment horizontal="center"/>
    </xf>
    <xf numFmtId="180" fontId="9" fillId="0" borderId="6" xfId="0" applyNumberFormat="1" applyFont="1" applyBorder="1" applyAlignment="1" quotePrefix="1">
      <alignment horizontal="center"/>
    </xf>
    <xf numFmtId="180" fontId="9" fillId="0" borderId="7" xfId="0" applyNumberFormat="1" applyFont="1" applyBorder="1" applyAlignment="1" quotePrefix="1">
      <alignment horizontal="center"/>
    </xf>
    <xf numFmtId="0" fontId="8" fillId="0" borderId="8" xfId="0" applyFont="1" applyBorder="1" applyAlignment="1">
      <alignment horizontal="distributed"/>
    </xf>
    <xf numFmtId="180" fontId="9" fillId="0" borderId="9" xfId="0" applyNumberFormat="1" applyFont="1" applyBorder="1" applyAlignment="1">
      <alignment horizontal="center"/>
    </xf>
    <xf numFmtId="180" fontId="9" fillId="0" borderId="10" xfId="0" applyNumberFormat="1" applyFont="1" applyBorder="1" applyAlignment="1">
      <alignment horizontal="center"/>
    </xf>
    <xf numFmtId="180" fontId="9" fillId="0" borderId="8" xfId="0" applyNumberFormat="1" applyFont="1" applyBorder="1" applyAlignment="1">
      <alignment horizontal="center"/>
    </xf>
    <xf numFmtId="0" fontId="10" fillId="0" borderId="11" xfId="0" applyFont="1" applyBorder="1" applyAlignment="1">
      <alignment horizontal="distributed"/>
    </xf>
    <xf numFmtId="180" fontId="9" fillId="0" borderId="9" xfId="0" applyNumberFormat="1" applyFont="1" applyBorder="1" applyAlignment="1" quotePrefix="1">
      <alignment horizontal="center"/>
    </xf>
    <xf numFmtId="180" fontId="9" fillId="0" borderId="10" xfId="0" applyNumberFormat="1" applyFont="1" applyBorder="1" applyAlignment="1" quotePrefix="1">
      <alignment horizontal="center"/>
    </xf>
    <xf numFmtId="180" fontId="9" fillId="0" borderId="8" xfId="0" applyNumberFormat="1" applyFont="1" applyBorder="1" applyAlignment="1" quotePrefix="1">
      <alignment horizontal="center"/>
    </xf>
    <xf numFmtId="0" fontId="10" fillId="0" borderId="8" xfId="0" applyFont="1" applyBorder="1" applyAlignment="1">
      <alignment horizontal="distributed"/>
    </xf>
    <xf numFmtId="0" fontId="9" fillId="0" borderId="9" xfId="0" applyFont="1" applyBorder="1" applyAlignment="1">
      <alignment horizontal="center"/>
    </xf>
    <xf numFmtId="0" fontId="11" fillId="0" borderId="8" xfId="0" applyFont="1" applyBorder="1" applyAlignment="1">
      <alignment horizontal="distributed"/>
    </xf>
    <xf numFmtId="0" fontId="10" fillId="0" borderId="12" xfId="0" applyFont="1" applyBorder="1" applyAlignment="1">
      <alignment horizontal="distributed"/>
    </xf>
    <xf numFmtId="0" fontId="11" fillId="0" borderId="8" xfId="0" applyFont="1" applyBorder="1" applyAlignment="1">
      <alignment horizontal="distributed" vertical="center" wrapText="1"/>
    </xf>
    <xf numFmtId="180" fontId="9" fillId="0" borderId="9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80" fontId="15" fillId="0" borderId="0" xfId="0" applyNumberFormat="1" applyFont="1" applyAlignment="1">
      <alignment/>
    </xf>
    <xf numFmtId="180" fontId="14" fillId="0" borderId="0" xfId="0" applyNumberFormat="1" applyFont="1" applyAlignment="1">
      <alignment/>
    </xf>
    <xf numFmtId="180" fontId="0" fillId="0" borderId="0" xfId="0" applyNumberFormat="1" applyAlignment="1">
      <alignment/>
    </xf>
    <xf numFmtId="0" fontId="10" fillId="0" borderId="13" xfId="0" applyFont="1" applyBorder="1" applyAlignment="1">
      <alignment horizontal="distributed"/>
    </xf>
    <xf numFmtId="0" fontId="8" fillId="0" borderId="14" xfId="0" applyFont="1" applyBorder="1" applyAlignment="1">
      <alignment horizontal="distributed"/>
    </xf>
    <xf numFmtId="180" fontId="9" fillId="0" borderId="15" xfId="0" applyNumberFormat="1" applyFont="1" applyBorder="1" applyAlignment="1">
      <alignment horizontal="center"/>
    </xf>
    <xf numFmtId="180" fontId="9" fillId="0" borderId="16" xfId="0" applyNumberFormat="1" applyFont="1" applyBorder="1" applyAlignment="1">
      <alignment horizontal="center"/>
    </xf>
    <xf numFmtId="180" fontId="9" fillId="0" borderId="14" xfId="0" applyNumberFormat="1" applyFont="1" applyBorder="1" applyAlignment="1">
      <alignment horizontal="center"/>
    </xf>
    <xf numFmtId="0" fontId="10" fillId="0" borderId="17" xfId="0" applyFont="1" applyBorder="1" applyAlignment="1">
      <alignment/>
    </xf>
    <xf numFmtId="0" fontId="12" fillId="0" borderId="18" xfId="0" applyFont="1" applyBorder="1" applyAlignment="1">
      <alignment/>
    </xf>
    <xf numFmtId="180" fontId="9" fillId="0" borderId="19" xfId="0" applyNumberFormat="1" applyFont="1" applyBorder="1" applyAlignment="1">
      <alignment horizontal="center"/>
    </xf>
    <xf numFmtId="180" fontId="9" fillId="0" borderId="20" xfId="0" applyNumberFormat="1" applyFont="1" applyBorder="1" applyAlignment="1">
      <alignment horizontal="center"/>
    </xf>
    <xf numFmtId="180" fontId="9" fillId="0" borderId="18" xfId="0" applyNumberFormat="1" applyFont="1" applyBorder="1" applyAlignment="1">
      <alignment horizontal="center"/>
    </xf>
    <xf numFmtId="216" fontId="9" fillId="0" borderId="10" xfId="0" applyNumberFormat="1" applyFont="1" applyBorder="1" applyAlignment="1">
      <alignment horizontal="center"/>
    </xf>
    <xf numFmtId="216" fontId="9" fillId="0" borderId="5" xfId="0" applyNumberFormat="1" applyFont="1" applyBorder="1" applyAlignment="1" quotePrefix="1">
      <alignment horizontal="center"/>
    </xf>
    <xf numFmtId="216" fontId="9" fillId="0" borderId="8" xfId="0" applyNumberFormat="1" applyFont="1" applyBorder="1" applyAlignment="1">
      <alignment horizontal="center"/>
    </xf>
    <xf numFmtId="216" fontId="9" fillId="0" borderId="7" xfId="0" applyNumberFormat="1" applyFont="1" applyBorder="1" applyAlignment="1" quotePrefix="1">
      <alignment horizontal="center"/>
    </xf>
    <xf numFmtId="0" fontId="6" fillId="0" borderId="2" xfId="21" applyFont="1" applyBorder="1" applyAlignment="1">
      <alignment vertical="center" shrinkToFit="1"/>
      <protection/>
    </xf>
    <xf numFmtId="180" fontId="9" fillId="0" borderId="6" xfId="21" applyNumberFormat="1" applyFont="1" applyBorder="1" applyAlignment="1">
      <alignment horizontal="center"/>
      <protection/>
    </xf>
    <xf numFmtId="180" fontId="9" fillId="0" borderId="9" xfId="21" applyNumberFormat="1" applyFont="1" applyBorder="1" applyAlignment="1">
      <alignment horizontal="center"/>
      <protection/>
    </xf>
    <xf numFmtId="180" fontId="9" fillId="0" borderId="10" xfId="21" applyNumberFormat="1" applyFont="1" applyBorder="1" applyAlignment="1">
      <alignment horizontal="center"/>
      <protection/>
    </xf>
    <xf numFmtId="180" fontId="9" fillId="0" borderId="15" xfId="21" applyNumberFormat="1" applyFont="1" applyBorder="1" applyAlignment="1">
      <alignment horizontal="center"/>
      <protection/>
    </xf>
    <xf numFmtId="180" fontId="9" fillId="0" borderId="19" xfId="21" applyNumberFormat="1" applyFont="1" applyBorder="1" applyAlignment="1">
      <alignment horizontal="center"/>
      <protection/>
    </xf>
    <xf numFmtId="0" fontId="9" fillId="0" borderId="10" xfId="0" applyNumberFormat="1" applyFont="1" applyBorder="1" applyAlignment="1">
      <alignment horizontal="center"/>
    </xf>
    <xf numFmtId="0" fontId="9" fillId="0" borderId="8" xfId="0" applyNumberFormat="1" applyFont="1" applyBorder="1" applyAlignment="1">
      <alignment horizontal="center"/>
    </xf>
    <xf numFmtId="216" fontId="9" fillId="0" borderId="9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4" xfId="0" applyFont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10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distributed" vertical="center"/>
    </xf>
    <xf numFmtId="0" fontId="10" fillId="0" borderId="25" xfId="0" applyFont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workbookViewId="0" topLeftCell="A1">
      <pane xSplit="2" topLeftCell="C1" activePane="topRight" state="frozen"/>
      <selection pane="topLeft" activeCell="A1" sqref="A1"/>
      <selection pane="topRight" activeCell="Q3" sqref="Q3"/>
    </sheetView>
  </sheetViews>
  <sheetFormatPr defaultColWidth="9.140625" defaultRowHeight="12"/>
  <cols>
    <col min="1" max="1" width="12.8515625" style="0" customWidth="1"/>
    <col min="2" max="2" width="15.421875" style="0" customWidth="1"/>
    <col min="3" max="12" width="9.57421875" style="0" customWidth="1"/>
  </cols>
  <sheetData>
    <row r="1" spans="1:12" ht="18" thickBot="1">
      <c r="A1" s="1" t="s">
        <v>98</v>
      </c>
      <c r="B1" s="2"/>
      <c r="C1" s="2"/>
      <c r="D1" s="2"/>
      <c r="E1" s="2"/>
      <c r="F1" s="2"/>
      <c r="G1" s="2"/>
      <c r="H1" s="2"/>
      <c r="I1" s="2"/>
      <c r="J1" s="3"/>
      <c r="K1" s="3"/>
      <c r="L1" s="4" t="s">
        <v>0</v>
      </c>
    </row>
    <row r="2" spans="1:12" ht="14.25">
      <c r="A2" s="64" t="s">
        <v>88</v>
      </c>
      <c r="B2" s="66" t="s">
        <v>87</v>
      </c>
      <c r="C2" s="57" t="s">
        <v>89</v>
      </c>
      <c r="D2" s="58"/>
      <c r="E2" s="58"/>
      <c r="F2" s="58"/>
      <c r="G2" s="58"/>
      <c r="H2" s="58"/>
      <c r="I2" s="58"/>
      <c r="J2" s="58"/>
      <c r="K2" s="58"/>
      <c r="L2" s="59"/>
    </row>
    <row r="3" spans="1:13" ht="12.75" thickBot="1">
      <c r="A3" s="65"/>
      <c r="B3" s="67"/>
      <c r="C3" s="48" t="s">
        <v>1</v>
      </c>
      <c r="D3" s="5" t="s">
        <v>2</v>
      </c>
      <c r="E3" s="5" t="s">
        <v>3</v>
      </c>
      <c r="F3" s="5" t="s">
        <v>83</v>
      </c>
      <c r="G3" s="5" t="s">
        <v>4</v>
      </c>
      <c r="H3" s="5" t="s">
        <v>84</v>
      </c>
      <c r="I3" s="5" t="s">
        <v>90</v>
      </c>
      <c r="J3" s="6" t="s">
        <v>94</v>
      </c>
      <c r="K3" s="6" t="s">
        <v>96</v>
      </c>
      <c r="L3" s="7" t="s">
        <v>97</v>
      </c>
      <c r="M3" s="8"/>
    </row>
    <row r="4" spans="1:12" ht="14.25">
      <c r="A4" s="68" t="s">
        <v>12</v>
      </c>
      <c r="B4" s="9" t="s">
        <v>5</v>
      </c>
      <c r="C4" s="49" t="s">
        <v>6</v>
      </c>
      <c r="D4" s="10" t="s">
        <v>7</v>
      </c>
      <c r="E4" s="10" t="s">
        <v>8</v>
      </c>
      <c r="F4" s="10" t="s">
        <v>9</v>
      </c>
      <c r="G4" s="11" t="s">
        <v>10</v>
      </c>
      <c r="H4" s="11" t="s">
        <v>85</v>
      </c>
      <c r="I4" s="11" t="s">
        <v>85</v>
      </c>
      <c r="J4" s="12">
        <v>0.041</v>
      </c>
      <c r="K4" s="47">
        <v>0.042</v>
      </c>
      <c r="L4" s="45">
        <v>0.041</v>
      </c>
    </row>
    <row r="5" spans="1:12" ht="14.25">
      <c r="A5" s="61"/>
      <c r="B5" s="13" t="s">
        <v>11</v>
      </c>
      <c r="C5" s="50">
        <v>0.015</v>
      </c>
      <c r="D5" s="14">
        <v>0.019</v>
      </c>
      <c r="E5" s="14">
        <v>0.021</v>
      </c>
      <c r="F5" s="14">
        <v>0.024</v>
      </c>
      <c r="G5" s="14">
        <v>0.025</v>
      </c>
      <c r="H5" s="14">
        <v>0.027</v>
      </c>
      <c r="I5" s="14">
        <v>0.027</v>
      </c>
      <c r="J5" s="15">
        <v>0.028</v>
      </c>
      <c r="K5" s="15">
        <v>0.029</v>
      </c>
      <c r="L5" s="16">
        <v>0.03</v>
      </c>
    </row>
    <row r="6" spans="1:12" ht="14.25">
      <c r="A6" s="61"/>
      <c r="B6" s="13" t="s">
        <v>13</v>
      </c>
      <c r="C6" s="50" t="s">
        <v>14</v>
      </c>
      <c r="D6" s="14" t="s">
        <v>14</v>
      </c>
      <c r="E6" s="14" t="s">
        <v>14</v>
      </c>
      <c r="F6" s="14" t="s">
        <v>14</v>
      </c>
      <c r="G6" s="14" t="s">
        <v>14</v>
      </c>
      <c r="H6" s="14" t="s">
        <v>14</v>
      </c>
      <c r="I6" s="14">
        <v>0.031</v>
      </c>
      <c r="J6" s="44">
        <v>0.03</v>
      </c>
      <c r="K6" s="44">
        <v>0.029</v>
      </c>
      <c r="L6" s="46">
        <v>0.036</v>
      </c>
    </row>
    <row r="7" spans="1:12" ht="14.25">
      <c r="A7" s="61"/>
      <c r="B7" s="13" t="s">
        <v>15</v>
      </c>
      <c r="C7" s="50" t="s">
        <v>18</v>
      </c>
      <c r="D7" s="14" t="s">
        <v>19</v>
      </c>
      <c r="E7" s="14" t="s">
        <v>16</v>
      </c>
      <c r="F7" s="14" t="s">
        <v>20</v>
      </c>
      <c r="G7" s="18" t="s">
        <v>21</v>
      </c>
      <c r="H7" s="18" t="s">
        <v>21</v>
      </c>
      <c r="I7" s="18" t="s">
        <v>14</v>
      </c>
      <c r="J7" s="19" t="s">
        <v>14</v>
      </c>
      <c r="K7" s="19" t="s">
        <v>14</v>
      </c>
      <c r="L7" s="20" t="s">
        <v>14</v>
      </c>
    </row>
    <row r="8" spans="1:12" ht="14.25">
      <c r="A8" s="63"/>
      <c r="B8" s="13" t="s">
        <v>22</v>
      </c>
      <c r="C8" s="50" t="s">
        <v>17</v>
      </c>
      <c r="D8" s="14" t="s">
        <v>7</v>
      </c>
      <c r="E8" s="14" t="s">
        <v>23</v>
      </c>
      <c r="F8" s="14" t="s">
        <v>24</v>
      </c>
      <c r="G8" s="18" t="s">
        <v>14</v>
      </c>
      <c r="H8" s="18" t="s">
        <v>14</v>
      </c>
      <c r="I8" s="18" t="s">
        <v>14</v>
      </c>
      <c r="J8" s="15" t="s">
        <v>14</v>
      </c>
      <c r="K8" s="15" t="s">
        <v>14</v>
      </c>
      <c r="L8" s="16" t="s">
        <v>14</v>
      </c>
    </row>
    <row r="9" spans="1:12" ht="14.25">
      <c r="A9" s="60" t="s">
        <v>27</v>
      </c>
      <c r="B9" s="13" t="s">
        <v>25</v>
      </c>
      <c r="C9" s="50">
        <v>0.023</v>
      </c>
      <c r="D9" s="14">
        <v>0.021</v>
      </c>
      <c r="E9" s="14">
        <v>0.021</v>
      </c>
      <c r="F9" s="14">
        <v>0.021</v>
      </c>
      <c r="G9" s="14">
        <v>0.022</v>
      </c>
      <c r="H9" s="14">
        <v>0.022</v>
      </c>
      <c r="I9" s="14">
        <v>0.022</v>
      </c>
      <c r="J9" s="15">
        <v>0.022</v>
      </c>
      <c r="K9" s="15">
        <v>0.026</v>
      </c>
      <c r="L9" s="16">
        <v>0.027</v>
      </c>
    </row>
    <row r="10" spans="1:12" ht="14.25">
      <c r="A10" s="61"/>
      <c r="B10" s="13" t="s">
        <v>26</v>
      </c>
      <c r="C10" s="50">
        <v>0.022</v>
      </c>
      <c r="D10" s="14">
        <v>0.023</v>
      </c>
      <c r="E10" s="14">
        <v>0.024</v>
      </c>
      <c r="F10" s="14">
        <v>0.023</v>
      </c>
      <c r="G10" s="14">
        <v>0.024</v>
      </c>
      <c r="H10" s="14">
        <v>0.023</v>
      </c>
      <c r="I10" s="14">
        <v>0.019</v>
      </c>
      <c r="J10" s="15">
        <v>0.017</v>
      </c>
      <c r="K10" s="15">
        <v>0.026</v>
      </c>
      <c r="L10" s="16">
        <v>0.026</v>
      </c>
    </row>
    <row r="11" spans="1:12" ht="14.25">
      <c r="A11" s="61"/>
      <c r="B11" s="13" t="s">
        <v>28</v>
      </c>
      <c r="C11" s="50">
        <v>0.023</v>
      </c>
      <c r="D11" s="14">
        <v>0.025</v>
      </c>
      <c r="E11" s="14">
        <v>0.023</v>
      </c>
      <c r="F11" s="14">
        <v>0.022</v>
      </c>
      <c r="G11" s="14">
        <v>0.02</v>
      </c>
      <c r="H11" s="14">
        <v>0.021</v>
      </c>
      <c r="I11" s="14">
        <v>0.017</v>
      </c>
      <c r="J11" s="15">
        <v>0.02</v>
      </c>
      <c r="K11" s="15">
        <v>0.026</v>
      </c>
      <c r="L11" s="16">
        <v>0.029</v>
      </c>
    </row>
    <row r="12" spans="1:12" ht="14.25">
      <c r="A12" s="61"/>
      <c r="B12" s="13" t="s">
        <v>29</v>
      </c>
      <c r="C12" s="50">
        <v>0.028</v>
      </c>
      <c r="D12" s="14">
        <v>0.031</v>
      </c>
      <c r="E12" s="14">
        <v>0.029</v>
      </c>
      <c r="F12" s="14">
        <v>0.029</v>
      </c>
      <c r="G12" s="14">
        <v>0.028</v>
      </c>
      <c r="H12" s="14">
        <v>0.03</v>
      </c>
      <c r="I12" s="14">
        <v>0.028</v>
      </c>
      <c r="J12" s="15">
        <v>0.026</v>
      </c>
      <c r="K12" s="15">
        <v>0.036</v>
      </c>
      <c r="L12" s="16">
        <v>0.037</v>
      </c>
    </row>
    <row r="13" spans="1:12" ht="14.25">
      <c r="A13" s="61"/>
      <c r="B13" s="13" t="s">
        <v>30</v>
      </c>
      <c r="C13" s="50">
        <v>0.032</v>
      </c>
      <c r="D13" s="14">
        <v>0.033</v>
      </c>
      <c r="E13" s="14">
        <v>0.031</v>
      </c>
      <c r="F13" s="14">
        <v>0.031</v>
      </c>
      <c r="G13" s="14">
        <v>0.019</v>
      </c>
      <c r="H13" s="14">
        <v>0.03</v>
      </c>
      <c r="I13" s="14">
        <v>0.026</v>
      </c>
      <c r="J13" s="15">
        <v>0.026</v>
      </c>
      <c r="K13" s="15">
        <v>0.033</v>
      </c>
      <c r="L13" s="16">
        <v>0.033</v>
      </c>
    </row>
    <row r="14" spans="1:12" ht="14.25">
      <c r="A14" s="63"/>
      <c r="B14" s="21" t="s">
        <v>31</v>
      </c>
      <c r="C14" s="51" t="s">
        <v>14</v>
      </c>
      <c r="D14" s="15">
        <v>0.024</v>
      </c>
      <c r="E14" s="15">
        <v>0.025</v>
      </c>
      <c r="F14" s="14">
        <v>0.024</v>
      </c>
      <c r="G14" s="22">
        <v>0.026</v>
      </c>
      <c r="H14" s="14">
        <v>0.026</v>
      </c>
      <c r="I14" s="14">
        <v>0.022</v>
      </c>
      <c r="J14" s="15">
        <v>0.023</v>
      </c>
      <c r="K14" s="15">
        <v>0.031</v>
      </c>
      <c r="L14" s="16">
        <v>0.031</v>
      </c>
    </row>
    <row r="15" spans="1:12" ht="14.25">
      <c r="A15" s="60" t="s">
        <v>32</v>
      </c>
      <c r="B15" s="13" t="s">
        <v>33</v>
      </c>
      <c r="C15" s="50">
        <v>0.03</v>
      </c>
      <c r="D15" s="14">
        <v>0.032</v>
      </c>
      <c r="E15" s="14" t="s">
        <v>14</v>
      </c>
      <c r="F15" s="14" t="s">
        <v>14</v>
      </c>
      <c r="G15" s="14" t="s">
        <v>14</v>
      </c>
      <c r="H15" s="14" t="s">
        <v>14</v>
      </c>
      <c r="I15" s="14" t="s">
        <v>14</v>
      </c>
      <c r="J15" s="15" t="s">
        <v>14</v>
      </c>
      <c r="K15" s="15" t="s">
        <v>14</v>
      </c>
      <c r="L15" s="16" t="s">
        <v>14</v>
      </c>
    </row>
    <row r="16" spans="1:12" ht="14.25">
      <c r="A16" s="62"/>
      <c r="B16" s="23" t="s">
        <v>34</v>
      </c>
      <c r="C16" s="51" t="s">
        <v>14</v>
      </c>
      <c r="D16" s="15" t="s">
        <v>14</v>
      </c>
      <c r="E16" s="15">
        <v>0.036</v>
      </c>
      <c r="F16" s="14">
        <v>0.035</v>
      </c>
      <c r="G16" s="14">
        <v>0.037</v>
      </c>
      <c r="H16" s="14">
        <v>0.037</v>
      </c>
      <c r="I16" s="14">
        <v>0.037</v>
      </c>
      <c r="J16" s="15">
        <v>0.038</v>
      </c>
      <c r="K16" s="15">
        <v>0.037</v>
      </c>
      <c r="L16" s="16">
        <v>0.038</v>
      </c>
    </row>
    <row r="17" spans="1:12" ht="14.25">
      <c r="A17" s="24" t="s">
        <v>35</v>
      </c>
      <c r="B17" s="13" t="s">
        <v>36</v>
      </c>
      <c r="C17" s="50">
        <v>0.028</v>
      </c>
      <c r="D17" s="14">
        <v>0.026</v>
      </c>
      <c r="E17" s="14">
        <v>0.026</v>
      </c>
      <c r="F17" s="14">
        <v>0.028</v>
      </c>
      <c r="G17" s="14">
        <v>0.028</v>
      </c>
      <c r="H17" s="14">
        <v>0.029</v>
      </c>
      <c r="I17" s="14">
        <v>0.03</v>
      </c>
      <c r="J17" s="15">
        <v>0.026</v>
      </c>
      <c r="K17" s="15">
        <v>0.026</v>
      </c>
      <c r="L17" s="16">
        <v>0.025</v>
      </c>
    </row>
    <row r="18" spans="1:12" ht="14.25">
      <c r="A18" s="17" t="s">
        <v>37</v>
      </c>
      <c r="B18" s="25" t="s">
        <v>82</v>
      </c>
      <c r="C18" s="50">
        <v>0.029</v>
      </c>
      <c r="D18" s="14">
        <v>0.028</v>
      </c>
      <c r="E18" s="14">
        <v>0.028</v>
      </c>
      <c r="F18" s="14">
        <v>0.027</v>
      </c>
      <c r="G18" s="14">
        <v>0.025</v>
      </c>
      <c r="H18" s="14">
        <v>0.029</v>
      </c>
      <c r="I18" s="14">
        <v>0.028</v>
      </c>
      <c r="J18" s="15">
        <v>0.031</v>
      </c>
      <c r="K18" s="15">
        <v>0.031</v>
      </c>
      <c r="L18" s="16">
        <v>0.03</v>
      </c>
    </row>
    <row r="19" spans="1:12" ht="14.25">
      <c r="A19" s="24" t="s">
        <v>38</v>
      </c>
      <c r="B19" s="13" t="s">
        <v>36</v>
      </c>
      <c r="C19" s="50">
        <v>0.031</v>
      </c>
      <c r="D19" s="14">
        <v>0.031</v>
      </c>
      <c r="E19" s="14">
        <v>0.031</v>
      </c>
      <c r="F19" s="14">
        <v>0.028</v>
      </c>
      <c r="G19" s="14">
        <v>0.028</v>
      </c>
      <c r="H19" s="14">
        <v>0.029</v>
      </c>
      <c r="I19" s="14">
        <v>0.028</v>
      </c>
      <c r="J19" s="15">
        <v>0.028</v>
      </c>
      <c r="K19" s="15">
        <v>0.027</v>
      </c>
      <c r="L19" s="16">
        <v>0.026</v>
      </c>
    </row>
    <row r="20" spans="1:12" ht="14.25">
      <c r="A20" s="17" t="s">
        <v>39</v>
      </c>
      <c r="B20" s="13" t="s">
        <v>36</v>
      </c>
      <c r="C20" s="50">
        <v>0.032</v>
      </c>
      <c r="D20" s="14">
        <v>0.028</v>
      </c>
      <c r="E20" s="14">
        <v>0.034</v>
      </c>
      <c r="F20" s="14">
        <v>0.029</v>
      </c>
      <c r="G20" s="14">
        <v>0.033</v>
      </c>
      <c r="H20" s="14">
        <v>0.033</v>
      </c>
      <c r="I20" s="14">
        <v>0.032</v>
      </c>
      <c r="J20" s="15">
        <v>0.031</v>
      </c>
      <c r="K20" s="15">
        <v>0.036</v>
      </c>
      <c r="L20" s="16">
        <v>0.038</v>
      </c>
    </row>
    <row r="21" spans="1:12" ht="14.25">
      <c r="A21" s="60" t="s">
        <v>44</v>
      </c>
      <c r="B21" s="13" t="s">
        <v>40</v>
      </c>
      <c r="C21" s="50">
        <v>0.027</v>
      </c>
      <c r="D21" s="14">
        <v>0.029</v>
      </c>
      <c r="E21" s="14">
        <v>0.029</v>
      </c>
      <c r="F21" s="56">
        <v>0.028</v>
      </c>
      <c r="G21" s="14">
        <v>0.029</v>
      </c>
      <c r="H21" s="14">
        <v>0.032</v>
      </c>
      <c r="I21" s="26">
        <v>0.032</v>
      </c>
      <c r="J21" s="15">
        <v>0.037</v>
      </c>
      <c r="K21" s="54">
        <v>0.032</v>
      </c>
      <c r="L21" s="55">
        <v>0.033</v>
      </c>
    </row>
    <row r="22" spans="1:12" ht="14.25">
      <c r="A22" s="61"/>
      <c r="B22" s="13" t="s">
        <v>41</v>
      </c>
      <c r="C22" s="50">
        <v>0.025</v>
      </c>
      <c r="D22" s="14">
        <v>0.027</v>
      </c>
      <c r="E22" s="14">
        <v>0.033</v>
      </c>
      <c r="F22" s="56">
        <v>0.031</v>
      </c>
      <c r="G22" s="14">
        <v>0.031</v>
      </c>
      <c r="H22" s="14">
        <v>0.029</v>
      </c>
      <c r="I22" s="26">
        <v>0.033</v>
      </c>
      <c r="J22" s="15">
        <v>0.035</v>
      </c>
      <c r="K22" s="54">
        <v>0.033</v>
      </c>
      <c r="L22" s="55">
        <v>0.033</v>
      </c>
    </row>
    <row r="23" spans="1:12" ht="14.25">
      <c r="A23" s="61"/>
      <c r="B23" s="13" t="s">
        <v>42</v>
      </c>
      <c r="C23" s="50">
        <v>0.033</v>
      </c>
      <c r="D23" s="14">
        <v>0.032</v>
      </c>
      <c r="E23" s="14">
        <v>0.039</v>
      </c>
      <c r="F23" s="56">
        <v>0.035</v>
      </c>
      <c r="G23" s="14">
        <v>0.037</v>
      </c>
      <c r="H23" s="14">
        <v>0.035</v>
      </c>
      <c r="I23" s="26">
        <v>0.039</v>
      </c>
      <c r="J23" s="15">
        <v>0.037</v>
      </c>
      <c r="K23" s="54">
        <v>0.037</v>
      </c>
      <c r="L23" s="55">
        <v>0.037</v>
      </c>
    </row>
    <row r="24" spans="1:12" ht="14.25">
      <c r="A24" s="61"/>
      <c r="B24" s="13" t="s">
        <v>43</v>
      </c>
      <c r="C24" s="50">
        <v>0.028</v>
      </c>
      <c r="D24" s="14">
        <v>0.028</v>
      </c>
      <c r="E24" s="14">
        <v>0.03</v>
      </c>
      <c r="F24" s="56">
        <v>0.032</v>
      </c>
      <c r="G24" s="14">
        <v>0.036</v>
      </c>
      <c r="H24" s="14">
        <v>0.034</v>
      </c>
      <c r="I24" s="26">
        <v>0.031</v>
      </c>
      <c r="J24" s="15">
        <v>0.035</v>
      </c>
      <c r="K24" s="54">
        <v>0.032</v>
      </c>
      <c r="L24" s="55">
        <v>0.032</v>
      </c>
    </row>
    <row r="25" spans="1:12" ht="14.25">
      <c r="A25" s="61"/>
      <c r="B25" s="13" t="s">
        <v>45</v>
      </c>
      <c r="C25" s="50">
        <v>0.024</v>
      </c>
      <c r="D25" s="14">
        <v>0.026</v>
      </c>
      <c r="E25" s="14">
        <v>0.024</v>
      </c>
      <c r="F25" s="56">
        <v>0.027</v>
      </c>
      <c r="G25" s="14">
        <v>0.03</v>
      </c>
      <c r="H25" s="14">
        <v>0.03</v>
      </c>
      <c r="I25" s="26">
        <v>0.029</v>
      </c>
      <c r="J25" s="15">
        <v>0.032</v>
      </c>
      <c r="K25" s="54">
        <v>0.031</v>
      </c>
      <c r="L25" s="55">
        <v>0.032</v>
      </c>
    </row>
    <row r="26" spans="1:12" ht="14.25">
      <c r="A26" s="61"/>
      <c r="B26" s="21" t="s">
        <v>46</v>
      </c>
      <c r="C26" s="50">
        <v>0.025</v>
      </c>
      <c r="D26" s="14">
        <v>0.024</v>
      </c>
      <c r="E26" s="14">
        <v>0.023</v>
      </c>
      <c r="F26" s="56">
        <v>0.024</v>
      </c>
      <c r="G26" s="14">
        <v>0.025</v>
      </c>
      <c r="H26" s="14">
        <v>0.026</v>
      </c>
      <c r="I26" s="26">
        <v>0.027</v>
      </c>
      <c r="J26" s="15">
        <v>0.031</v>
      </c>
      <c r="K26" s="54">
        <v>0.029</v>
      </c>
      <c r="L26" s="55">
        <v>0.029</v>
      </c>
    </row>
    <row r="27" spans="1:12" ht="14.25">
      <c r="A27" s="61"/>
      <c r="B27" s="13" t="s">
        <v>47</v>
      </c>
      <c r="C27" s="50">
        <v>0.03</v>
      </c>
      <c r="D27" s="14">
        <v>0.032</v>
      </c>
      <c r="E27" s="14">
        <v>0.034</v>
      </c>
      <c r="F27" s="56">
        <v>0.031</v>
      </c>
      <c r="G27" s="14">
        <v>0.037</v>
      </c>
      <c r="H27" s="14">
        <v>0.033</v>
      </c>
      <c r="I27" s="26">
        <v>0.031</v>
      </c>
      <c r="J27" s="15">
        <v>0.036</v>
      </c>
      <c r="K27" s="54">
        <v>0.034</v>
      </c>
      <c r="L27" s="55">
        <v>0.032</v>
      </c>
    </row>
    <row r="28" spans="1:12" ht="14.25">
      <c r="A28" s="61"/>
      <c r="B28" s="13" t="s">
        <v>48</v>
      </c>
      <c r="C28" s="50">
        <v>0.028</v>
      </c>
      <c r="D28" s="14">
        <v>0.029</v>
      </c>
      <c r="E28" s="14">
        <v>0.03</v>
      </c>
      <c r="F28" s="56">
        <v>0.03</v>
      </c>
      <c r="G28" s="14">
        <v>0.03</v>
      </c>
      <c r="H28" s="14">
        <v>0.03</v>
      </c>
      <c r="I28" s="26">
        <v>0.031</v>
      </c>
      <c r="J28" s="15">
        <v>0.032</v>
      </c>
      <c r="K28" s="54">
        <v>0.031</v>
      </c>
      <c r="L28" s="55">
        <v>0.031</v>
      </c>
    </row>
    <row r="29" spans="1:12" ht="14.25">
      <c r="A29" s="61"/>
      <c r="B29" s="13" t="s">
        <v>49</v>
      </c>
      <c r="C29" s="50">
        <v>0.03</v>
      </c>
      <c r="D29" s="14">
        <v>0.03</v>
      </c>
      <c r="E29" s="14">
        <v>0.027</v>
      </c>
      <c r="F29" s="56">
        <v>0.034</v>
      </c>
      <c r="G29" s="14">
        <v>0.034</v>
      </c>
      <c r="H29" s="14">
        <v>0.033</v>
      </c>
      <c r="I29" s="26">
        <v>0.035</v>
      </c>
      <c r="J29" s="15">
        <v>0.044</v>
      </c>
      <c r="K29" s="54">
        <v>0.04</v>
      </c>
      <c r="L29" s="55">
        <v>0.04</v>
      </c>
    </row>
    <row r="30" spans="1:12" ht="14.25">
      <c r="A30" s="61"/>
      <c r="B30" s="13" t="s">
        <v>50</v>
      </c>
      <c r="C30" s="50">
        <v>0.033</v>
      </c>
      <c r="D30" s="14">
        <v>0.034</v>
      </c>
      <c r="E30" s="14">
        <v>0.035</v>
      </c>
      <c r="F30" s="56">
        <v>0.037</v>
      </c>
      <c r="G30" s="14">
        <v>0.038</v>
      </c>
      <c r="H30" s="14">
        <v>0.038</v>
      </c>
      <c r="I30" s="26">
        <v>0.036</v>
      </c>
      <c r="J30" s="15">
        <v>0.044</v>
      </c>
      <c r="K30" s="54">
        <v>0.041</v>
      </c>
      <c r="L30" s="55">
        <v>0.04</v>
      </c>
    </row>
    <row r="31" spans="1:12" ht="14.25">
      <c r="A31" s="61"/>
      <c r="B31" s="13" t="s">
        <v>51</v>
      </c>
      <c r="C31" s="50">
        <v>0.036</v>
      </c>
      <c r="D31" s="14">
        <v>0.037</v>
      </c>
      <c r="E31" s="14">
        <v>0.033</v>
      </c>
      <c r="F31" s="56">
        <v>0.04</v>
      </c>
      <c r="G31" s="14">
        <v>0.039</v>
      </c>
      <c r="H31" s="14">
        <v>0.039</v>
      </c>
      <c r="I31" s="26">
        <v>0.041</v>
      </c>
      <c r="J31" s="15">
        <v>0.046</v>
      </c>
      <c r="K31" s="54">
        <v>0.037</v>
      </c>
      <c r="L31" s="55">
        <v>0.035</v>
      </c>
    </row>
    <row r="32" spans="1:12" ht="14.25">
      <c r="A32" s="63"/>
      <c r="B32" s="13" t="s">
        <v>52</v>
      </c>
      <c r="C32" s="50">
        <v>0.029</v>
      </c>
      <c r="D32" s="14">
        <v>0.029</v>
      </c>
      <c r="E32" s="14">
        <v>0.032</v>
      </c>
      <c r="F32" s="56">
        <v>0.034</v>
      </c>
      <c r="G32" s="14">
        <v>0.039</v>
      </c>
      <c r="H32" s="14">
        <v>0.035</v>
      </c>
      <c r="I32" s="26">
        <v>0.036</v>
      </c>
      <c r="J32" s="15">
        <v>0.039</v>
      </c>
      <c r="K32" s="54">
        <v>0.037</v>
      </c>
      <c r="L32" s="55">
        <v>0.036</v>
      </c>
    </row>
    <row r="33" spans="1:12" ht="14.25">
      <c r="A33" s="60" t="s">
        <v>54</v>
      </c>
      <c r="B33" s="13" t="s">
        <v>53</v>
      </c>
      <c r="C33" s="50">
        <v>0.028</v>
      </c>
      <c r="D33" s="14">
        <v>0.027</v>
      </c>
      <c r="E33" s="14">
        <v>0.024</v>
      </c>
      <c r="F33" s="14">
        <v>0.025</v>
      </c>
      <c r="G33" s="14">
        <v>0.026</v>
      </c>
      <c r="H33" s="14">
        <v>0.023</v>
      </c>
      <c r="I33" s="14">
        <v>0.024</v>
      </c>
      <c r="J33" s="15">
        <v>0.029</v>
      </c>
      <c r="K33" s="15">
        <v>0.032</v>
      </c>
      <c r="L33" s="16">
        <v>0.033</v>
      </c>
    </row>
    <row r="34" spans="1:12" ht="14.25">
      <c r="A34" s="61"/>
      <c r="B34" s="21" t="s">
        <v>55</v>
      </c>
      <c r="C34" s="50">
        <v>0.031</v>
      </c>
      <c r="D34" s="14">
        <v>0.028</v>
      </c>
      <c r="E34" s="14">
        <v>0.028</v>
      </c>
      <c r="F34" s="14">
        <v>0.029</v>
      </c>
      <c r="G34" s="14">
        <v>0.03</v>
      </c>
      <c r="H34" s="14">
        <v>0.029</v>
      </c>
      <c r="I34" s="14">
        <v>0.027</v>
      </c>
      <c r="J34" s="15">
        <v>0.027</v>
      </c>
      <c r="K34" s="15">
        <v>0.033</v>
      </c>
      <c r="L34" s="16">
        <v>0.035</v>
      </c>
    </row>
    <row r="35" spans="1:12" ht="14.25">
      <c r="A35" s="62"/>
      <c r="B35" s="13" t="s">
        <v>56</v>
      </c>
      <c r="C35" s="50">
        <v>0.022</v>
      </c>
      <c r="D35" s="14">
        <v>0.023</v>
      </c>
      <c r="E35" s="14">
        <v>0.019</v>
      </c>
      <c r="F35" s="14">
        <v>0.018</v>
      </c>
      <c r="G35" s="14">
        <v>0.021</v>
      </c>
      <c r="H35" s="14">
        <v>0.02</v>
      </c>
      <c r="I35" s="14">
        <v>0.02</v>
      </c>
      <c r="J35" s="15">
        <v>0.024</v>
      </c>
      <c r="K35" s="15">
        <v>0.029</v>
      </c>
      <c r="L35" s="16">
        <v>0.034</v>
      </c>
    </row>
    <row r="36" spans="1:12" ht="14.25">
      <c r="A36" s="24" t="s">
        <v>57</v>
      </c>
      <c r="B36" s="13" t="s">
        <v>58</v>
      </c>
      <c r="C36" s="50">
        <v>0.029</v>
      </c>
      <c r="D36" s="14">
        <v>0.032</v>
      </c>
      <c r="E36" s="14">
        <v>0.031</v>
      </c>
      <c r="F36" s="14">
        <v>0.034</v>
      </c>
      <c r="G36" s="14">
        <v>0.034</v>
      </c>
      <c r="H36" s="14">
        <v>0.034</v>
      </c>
      <c r="I36" s="14">
        <v>0.037</v>
      </c>
      <c r="J36" s="15">
        <v>0.035</v>
      </c>
      <c r="K36" s="15">
        <v>0.034</v>
      </c>
      <c r="L36" s="16">
        <v>0.027</v>
      </c>
    </row>
    <row r="37" spans="1:12" ht="14.25">
      <c r="A37" s="17" t="s">
        <v>59</v>
      </c>
      <c r="B37" s="13" t="s">
        <v>58</v>
      </c>
      <c r="C37" s="50">
        <v>0.023</v>
      </c>
      <c r="D37" s="14">
        <v>0.027</v>
      </c>
      <c r="E37" s="14">
        <v>0.029</v>
      </c>
      <c r="F37" s="14">
        <v>0.031</v>
      </c>
      <c r="G37" s="14">
        <v>0.029</v>
      </c>
      <c r="H37" s="14">
        <v>0.028</v>
      </c>
      <c r="I37" s="14">
        <v>0.031</v>
      </c>
      <c r="J37" s="15">
        <v>0.031</v>
      </c>
      <c r="K37" s="15">
        <v>0.034</v>
      </c>
      <c r="L37" s="16">
        <v>0.031</v>
      </c>
    </row>
    <row r="38" spans="1:12" ht="14.25">
      <c r="A38" s="60" t="s">
        <v>61</v>
      </c>
      <c r="B38" s="13" t="s">
        <v>36</v>
      </c>
      <c r="C38" s="50">
        <v>0.026</v>
      </c>
      <c r="D38" s="14">
        <v>0.027</v>
      </c>
      <c r="E38" s="14">
        <v>0.029</v>
      </c>
      <c r="F38" s="14">
        <v>0.032</v>
      </c>
      <c r="G38" s="14">
        <v>0.03</v>
      </c>
      <c r="H38" s="14">
        <v>0.03</v>
      </c>
      <c r="I38" s="14">
        <v>0.029</v>
      </c>
      <c r="J38" s="15">
        <v>0.03</v>
      </c>
      <c r="K38" s="15">
        <v>0.036</v>
      </c>
      <c r="L38" s="16">
        <v>0.035</v>
      </c>
    </row>
    <row r="39" spans="1:12" ht="14.25">
      <c r="A39" s="69"/>
      <c r="B39" s="13" t="s">
        <v>60</v>
      </c>
      <c r="C39" s="50">
        <v>0.026</v>
      </c>
      <c r="D39" s="14">
        <v>0.029</v>
      </c>
      <c r="E39" s="14">
        <v>0.032</v>
      </c>
      <c r="F39" s="14">
        <v>0.029</v>
      </c>
      <c r="G39" s="14">
        <v>0.031</v>
      </c>
      <c r="H39" s="14">
        <v>0.029</v>
      </c>
      <c r="I39" s="14">
        <v>0.027</v>
      </c>
      <c r="J39" s="15">
        <v>0.03</v>
      </c>
      <c r="K39" s="15">
        <v>0.036</v>
      </c>
      <c r="L39" s="16">
        <v>0.036</v>
      </c>
    </row>
    <row r="40" spans="1:12" ht="14.25">
      <c r="A40" s="62"/>
      <c r="B40" s="13" t="s">
        <v>62</v>
      </c>
      <c r="C40" s="50">
        <v>0.027</v>
      </c>
      <c r="D40" s="14">
        <v>0.029</v>
      </c>
      <c r="E40" s="14">
        <v>0.024</v>
      </c>
      <c r="F40" s="14">
        <v>0.028</v>
      </c>
      <c r="G40" s="14">
        <v>0.03</v>
      </c>
      <c r="H40" s="14">
        <v>0.03</v>
      </c>
      <c r="I40" s="14">
        <v>0.027</v>
      </c>
      <c r="J40" s="15">
        <v>0.026</v>
      </c>
      <c r="K40" s="15">
        <v>0.035</v>
      </c>
      <c r="L40" s="16">
        <v>0.033</v>
      </c>
    </row>
    <row r="41" spans="1:12" ht="14.25">
      <c r="A41" s="17" t="s">
        <v>63</v>
      </c>
      <c r="B41" s="13" t="s">
        <v>36</v>
      </c>
      <c r="C41" s="50">
        <v>0.027</v>
      </c>
      <c r="D41" s="14">
        <v>0.03</v>
      </c>
      <c r="E41" s="14">
        <v>0.028</v>
      </c>
      <c r="F41" s="14">
        <v>0.028</v>
      </c>
      <c r="G41" s="14">
        <v>0.03</v>
      </c>
      <c r="H41" s="14">
        <v>0.03</v>
      </c>
      <c r="I41" s="14">
        <v>0.035</v>
      </c>
      <c r="J41" s="15">
        <v>0.031</v>
      </c>
      <c r="K41" s="15">
        <v>0.028</v>
      </c>
      <c r="L41" s="16">
        <v>0.026</v>
      </c>
    </row>
    <row r="42" spans="1:12" ht="14.25">
      <c r="A42" s="24" t="s">
        <v>86</v>
      </c>
      <c r="B42" s="13" t="s">
        <v>36</v>
      </c>
      <c r="C42" s="50">
        <v>0.031</v>
      </c>
      <c r="D42" s="14">
        <v>0.027</v>
      </c>
      <c r="E42" s="14">
        <v>0.032</v>
      </c>
      <c r="F42" s="14">
        <v>0.034</v>
      </c>
      <c r="G42" s="14">
        <v>0.029</v>
      </c>
      <c r="H42" s="14">
        <v>0.027</v>
      </c>
      <c r="I42" s="14">
        <v>0.032</v>
      </c>
      <c r="J42" s="15">
        <v>0.034</v>
      </c>
      <c r="K42" s="15">
        <v>0.036</v>
      </c>
      <c r="L42" s="16">
        <v>0.034</v>
      </c>
    </row>
    <row r="43" spans="1:12" ht="14.25">
      <c r="A43" s="60" t="s">
        <v>68</v>
      </c>
      <c r="B43" s="13" t="s">
        <v>64</v>
      </c>
      <c r="C43" s="50">
        <v>0.027</v>
      </c>
      <c r="D43" s="14">
        <v>0.028</v>
      </c>
      <c r="E43" s="14">
        <v>0.032</v>
      </c>
      <c r="F43" s="14">
        <v>0.028</v>
      </c>
      <c r="G43" s="14">
        <v>0.028</v>
      </c>
      <c r="H43" s="14">
        <v>0.027</v>
      </c>
      <c r="I43" s="14">
        <v>0.029</v>
      </c>
      <c r="J43" s="15">
        <v>0.028</v>
      </c>
      <c r="K43" s="15">
        <v>0.034</v>
      </c>
      <c r="L43" s="16">
        <v>0.033</v>
      </c>
    </row>
    <row r="44" spans="1:12" ht="14.25">
      <c r="A44" s="69"/>
      <c r="B44" s="13" t="s">
        <v>65</v>
      </c>
      <c r="C44" s="50">
        <v>0.034</v>
      </c>
      <c r="D44" s="14">
        <v>0.025</v>
      </c>
      <c r="E44" s="14">
        <v>0.03</v>
      </c>
      <c r="F44" s="14">
        <v>0.023</v>
      </c>
      <c r="G44" s="14">
        <v>0.028</v>
      </c>
      <c r="H44" s="14">
        <v>0.028</v>
      </c>
      <c r="I44" s="14">
        <v>0.026</v>
      </c>
      <c r="J44" s="15">
        <v>0.026</v>
      </c>
      <c r="K44" s="15">
        <v>0.031</v>
      </c>
      <c r="L44" s="16">
        <v>0.032</v>
      </c>
    </row>
    <row r="45" spans="1:12" ht="14.25">
      <c r="A45" s="69"/>
      <c r="B45" s="13" t="s">
        <v>66</v>
      </c>
      <c r="C45" s="50">
        <v>0.017</v>
      </c>
      <c r="D45" s="14">
        <v>0.014</v>
      </c>
      <c r="E45" s="14">
        <v>0.018</v>
      </c>
      <c r="F45" s="14">
        <v>0.018</v>
      </c>
      <c r="G45" s="14">
        <v>0.021</v>
      </c>
      <c r="H45" s="14">
        <v>0.022</v>
      </c>
      <c r="I45" s="14">
        <v>0.023</v>
      </c>
      <c r="J45" s="15">
        <v>0.022</v>
      </c>
      <c r="K45" s="15">
        <v>0.025</v>
      </c>
      <c r="L45" s="16">
        <v>0.027</v>
      </c>
    </row>
    <row r="46" spans="1:12" ht="14.25">
      <c r="A46" s="69"/>
      <c r="B46" s="13" t="s">
        <v>67</v>
      </c>
      <c r="C46" s="50">
        <v>0.024</v>
      </c>
      <c r="D46" s="14">
        <v>0.025</v>
      </c>
      <c r="E46" s="14">
        <v>0.025</v>
      </c>
      <c r="F46" s="14">
        <v>0.025</v>
      </c>
      <c r="G46" s="14">
        <v>0.026</v>
      </c>
      <c r="H46" s="14">
        <v>0.028</v>
      </c>
      <c r="I46" s="14">
        <v>0.028</v>
      </c>
      <c r="J46" s="15">
        <v>0.028</v>
      </c>
      <c r="K46" s="15">
        <v>0.031</v>
      </c>
      <c r="L46" s="16">
        <v>0.033</v>
      </c>
    </row>
    <row r="47" spans="1:12" ht="14.25">
      <c r="A47" s="61"/>
      <c r="B47" s="13" t="s">
        <v>69</v>
      </c>
      <c r="C47" s="50">
        <v>0.027</v>
      </c>
      <c r="D47" s="14">
        <v>0.026</v>
      </c>
      <c r="E47" s="14">
        <v>0.028</v>
      </c>
      <c r="F47" s="14">
        <v>0.027</v>
      </c>
      <c r="G47" s="14">
        <v>0.027</v>
      </c>
      <c r="H47" s="14">
        <v>0.028</v>
      </c>
      <c r="I47" s="14">
        <v>0.026</v>
      </c>
      <c r="J47" s="15">
        <v>0.031</v>
      </c>
      <c r="K47" s="15">
        <v>0.031</v>
      </c>
      <c r="L47" s="16">
        <v>0.03</v>
      </c>
    </row>
    <row r="48" spans="1:12" ht="14.25">
      <c r="A48" s="69"/>
      <c r="B48" s="13" t="s">
        <v>70</v>
      </c>
      <c r="C48" s="50">
        <v>0.024</v>
      </c>
      <c r="D48" s="14">
        <v>0.025</v>
      </c>
      <c r="E48" s="14">
        <v>0.028</v>
      </c>
      <c r="F48" s="14">
        <v>0.032</v>
      </c>
      <c r="G48" s="14">
        <v>0.029</v>
      </c>
      <c r="H48" s="14">
        <v>0.029</v>
      </c>
      <c r="I48" s="14">
        <v>0.029</v>
      </c>
      <c r="J48" s="15">
        <v>0.029</v>
      </c>
      <c r="K48" s="15">
        <v>0.033</v>
      </c>
      <c r="L48" s="16">
        <v>0.032</v>
      </c>
    </row>
    <row r="49" spans="1:12" ht="14.25">
      <c r="A49" s="69"/>
      <c r="B49" s="13" t="s">
        <v>71</v>
      </c>
      <c r="C49" s="50">
        <v>0.024</v>
      </c>
      <c r="D49" s="14">
        <v>0.024</v>
      </c>
      <c r="E49" s="14">
        <v>0.025</v>
      </c>
      <c r="F49" s="14">
        <v>0.024</v>
      </c>
      <c r="G49" s="14">
        <v>0.025</v>
      </c>
      <c r="H49" s="14">
        <v>0.025</v>
      </c>
      <c r="I49" s="14">
        <v>0.025</v>
      </c>
      <c r="J49" s="15">
        <v>0.027</v>
      </c>
      <c r="K49" s="15">
        <v>0.032</v>
      </c>
      <c r="L49" s="16">
        <v>0.031</v>
      </c>
    </row>
    <row r="50" spans="1:12" ht="14.25">
      <c r="A50" s="69"/>
      <c r="B50" s="13" t="s">
        <v>72</v>
      </c>
      <c r="C50" s="50">
        <v>0.023</v>
      </c>
      <c r="D50" s="14">
        <v>0.025</v>
      </c>
      <c r="E50" s="14">
        <v>0.029</v>
      </c>
      <c r="F50" s="14">
        <v>0.031</v>
      </c>
      <c r="G50" s="14">
        <v>0.032</v>
      </c>
      <c r="H50" s="14">
        <v>0.031</v>
      </c>
      <c r="I50" s="14">
        <v>0.029</v>
      </c>
      <c r="J50" s="15">
        <v>0.031</v>
      </c>
      <c r="K50" s="15">
        <v>0.035</v>
      </c>
      <c r="L50" s="16">
        <v>0.036</v>
      </c>
    </row>
    <row r="51" spans="1:12" ht="14.25">
      <c r="A51" s="62"/>
      <c r="B51" s="13" t="s">
        <v>73</v>
      </c>
      <c r="C51" s="50">
        <v>0.028</v>
      </c>
      <c r="D51" s="14">
        <v>0.026</v>
      </c>
      <c r="E51" s="14">
        <v>0.031</v>
      </c>
      <c r="F51" s="14">
        <v>0.03</v>
      </c>
      <c r="G51" s="14">
        <v>0.029</v>
      </c>
      <c r="H51" s="14">
        <v>0.028</v>
      </c>
      <c r="I51" s="14">
        <v>0.029</v>
      </c>
      <c r="J51" s="15">
        <v>0.029</v>
      </c>
      <c r="K51" s="15">
        <v>0.029</v>
      </c>
      <c r="L51" s="16">
        <v>0.031</v>
      </c>
    </row>
    <row r="52" spans="1:12" ht="14.25">
      <c r="A52" s="24" t="s">
        <v>74</v>
      </c>
      <c r="B52" s="13" t="s">
        <v>58</v>
      </c>
      <c r="C52" s="50">
        <v>0.026</v>
      </c>
      <c r="D52" s="14">
        <v>0.021</v>
      </c>
      <c r="E52" s="14">
        <v>0.024</v>
      </c>
      <c r="F52" s="14">
        <v>0.026</v>
      </c>
      <c r="G52" s="14">
        <v>0.027</v>
      </c>
      <c r="H52" s="14">
        <v>0.029</v>
      </c>
      <c r="I52" s="14">
        <v>0.03</v>
      </c>
      <c r="J52" s="15">
        <v>0.03</v>
      </c>
      <c r="K52" s="15">
        <v>0.029</v>
      </c>
      <c r="L52" s="16">
        <v>0.03</v>
      </c>
    </row>
    <row r="53" spans="1:12" ht="14.25">
      <c r="A53" s="17" t="s">
        <v>91</v>
      </c>
      <c r="B53" s="13" t="s">
        <v>36</v>
      </c>
      <c r="C53" s="50">
        <v>0.024</v>
      </c>
      <c r="D53" s="14">
        <v>0.021</v>
      </c>
      <c r="E53" s="14">
        <v>0.029</v>
      </c>
      <c r="F53" s="14">
        <v>0.031</v>
      </c>
      <c r="G53" s="14">
        <v>0.03</v>
      </c>
      <c r="H53" s="14">
        <v>0.03</v>
      </c>
      <c r="I53" s="14">
        <v>0.028</v>
      </c>
      <c r="J53" s="15">
        <v>0.028</v>
      </c>
      <c r="K53" s="15">
        <v>0.033</v>
      </c>
      <c r="L53" s="16">
        <v>0.032</v>
      </c>
    </row>
    <row r="54" spans="1:12" ht="14.25">
      <c r="A54" s="24" t="s">
        <v>75</v>
      </c>
      <c r="B54" s="13" t="s">
        <v>36</v>
      </c>
      <c r="C54" s="50">
        <v>0.027</v>
      </c>
      <c r="D54" s="14">
        <v>0.027</v>
      </c>
      <c r="E54" s="14">
        <v>0.028</v>
      </c>
      <c r="F54" s="14">
        <v>0.027</v>
      </c>
      <c r="G54" s="14">
        <v>0.027</v>
      </c>
      <c r="H54" s="14">
        <v>0.026</v>
      </c>
      <c r="I54" s="14">
        <v>0.028</v>
      </c>
      <c r="J54" s="15">
        <v>0.031</v>
      </c>
      <c r="K54" s="15">
        <v>0.027</v>
      </c>
      <c r="L54" s="16">
        <v>0.022</v>
      </c>
    </row>
    <row r="55" spans="1:12" ht="14.25">
      <c r="A55" s="17" t="s">
        <v>76</v>
      </c>
      <c r="B55" s="13" t="s">
        <v>36</v>
      </c>
      <c r="C55" s="50">
        <v>0.029</v>
      </c>
      <c r="D55" s="14">
        <v>0.025</v>
      </c>
      <c r="E55" s="14">
        <v>0.025</v>
      </c>
      <c r="F55" s="14">
        <v>0.019</v>
      </c>
      <c r="G55" s="14">
        <v>0.022</v>
      </c>
      <c r="H55" s="14">
        <v>0.02</v>
      </c>
      <c r="I55" s="14">
        <v>0.025</v>
      </c>
      <c r="J55" s="15">
        <v>0.028</v>
      </c>
      <c r="K55" s="15">
        <v>0.019</v>
      </c>
      <c r="L55" s="16">
        <v>0.017</v>
      </c>
    </row>
    <row r="56" spans="1:12" ht="14.25">
      <c r="A56" s="24" t="s">
        <v>92</v>
      </c>
      <c r="B56" s="13" t="s">
        <v>77</v>
      </c>
      <c r="C56" s="50">
        <v>0.034</v>
      </c>
      <c r="D56" s="14">
        <v>0.032</v>
      </c>
      <c r="E56" s="14">
        <v>0.034</v>
      </c>
      <c r="F56" s="14">
        <v>0.037</v>
      </c>
      <c r="G56" s="14">
        <v>0.036</v>
      </c>
      <c r="H56" s="14">
        <v>0.034</v>
      </c>
      <c r="I56" s="14">
        <v>0.035</v>
      </c>
      <c r="J56" s="15">
        <v>0.036</v>
      </c>
      <c r="K56" s="15">
        <v>0.038</v>
      </c>
      <c r="L56" s="16">
        <v>0.035</v>
      </c>
    </row>
    <row r="57" spans="1:12" ht="14.25">
      <c r="A57" s="17" t="s">
        <v>78</v>
      </c>
      <c r="B57" s="13" t="s">
        <v>36</v>
      </c>
      <c r="C57" s="50">
        <v>0.026</v>
      </c>
      <c r="D57" s="14">
        <v>0.025</v>
      </c>
      <c r="E57" s="14">
        <v>0.031</v>
      </c>
      <c r="F57" s="14">
        <v>0.031</v>
      </c>
      <c r="G57" s="14">
        <v>0.028</v>
      </c>
      <c r="H57" s="14">
        <v>0.031</v>
      </c>
      <c r="I57" s="14">
        <v>0.03</v>
      </c>
      <c r="J57" s="15">
        <v>0.029</v>
      </c>
      <c r="K57" s="15">
        <v>0.03</v>
      </c>
      <c r="L57" s="16">
        <v>0.033</v>
      </c>
    </row>
    <row r="58" spans="1:12" ht="15" thickBot="1">
      <c r="A58" s="34" t="s">
        <v>93</v>
      </c>
      <c r="B58" s="35" t="s">
        <v>36</v>
      </c>
      <c r="C58" s="52">
        <v>0.03</v>
      </c>
      <c r="D58" s="36">
        <v>0.031</v>
      </c>
      <c r="E58" s="36">
        <v>0.033</v>
      </c>
      <c r="F58" s="36">
        <v>0.029</v>
      </c>
      <c r="G58" s="36">
        <v>0.028</v>
      </c>
      <c r="H58" s="36">
        <v>0.028</v>
      </c>
      <c r="I58" s="36">
        <v>0.034</v>
      </c>
      <c r="J58" s="37">
        <v>0.035</v>
      </c>
      <c r="K58" s="37">
        <v>0.031</v>
      </c>
      <c r="L58" s="38">
        <v>0.029</v>
      </c>
    </row>
    <row r="59" spans="1:12" ht="15" thickBot="1">
      <c r="A59" s="39" t="s">
        <v>79</v>
      </c>
      <c r="B59" s="40"/>
      <c r="C59" s="53">
        <v>0.027220000000000008</v>
      </c>
      <c r="D59" s="41">
        <v>0.027156862745098036</v>
      </c>
      <c r="E59" s="41">
        <v>0.029</v>
      </c>
      <c r="F59" s="41">
        <v>0.028666666666666667</v>
      </c>
      <c r="G59" s="41">
        <v>0.02907843137254902</v>
      </c>
      <c r="H59" s="41">
        <v>0.029078431372549025</v>
      </c>
      <c r="I59" s="41">
        <v>0.029</v>
      </c>
      <c r="J59" s="42">
        <v>0.031</v>
      </c>
      <c r="K59" s="42">
        <v>0.03211538461538461</v>
      </c>
      <c r="L59" s="43">
        <f>AVERAGE(L4:L58)</f>
        <v>0.031999999999999994</v>
      </c>
    </row>
    <row r="60" spans="1:12" ht="18" customHeight="1">
      <c r="A60" s="27" t="s">
        <v>80</v>
      </c>
      <c r="B60" s="28" t="s">
        <v>81</v>
      </c>
      <c r="C60" s="28"/>
      <c r="D60" s="28"/>
      <c r="E60" s="28"/>
      <c r="F60" s="29"/>
      <c r="G60" s="30"/>
      <c r="H60" s="30"/>
      <c r="I60" s="30"/>
      <c r="J60" s="30"/>
      <c r="K60" s="30"/>
      <c r="L60" s="30"/>
    </row>
    <row r="61" spans="1:12" ht="14.25">
      <c r="A61" s="28">
        <v>2</v>
      </c>
      <c r="B61" s="28" t="s">
        <v>95</v>
      </c>
      <c r="C61" s="28"/>
      <c r="D61" s="28"/>
      <c r="E61" s="28"/>
      <c r="F61" s="29"/>
      <c r="G61" s="31"/>
      <c r="H61" s="31"/>
      <c r="I61" s="31"/>
      <c r="J61" s="31"/>
      <c r="K61" s="31"/>
      <c r="L61" s="30"/>
    </row>
    <row r="62" spans="1:12" ht="14.25">
      <c r="A62" s="30"/>
      <c r="B62" s="29"/>
      <c r="C62" s="32"/>
      <c r="D62" s="32"/>
      <c r="E62" s="32"/>
      <c r="F62" s="32"/>
      <c r="G62" s="31"/>
      <c r="H62" s="31"/>
      <c r="I62" s="31"/>
      <c r="J62" s="31"/>
      <c r="K62" s="31"/>
      <c r="L62" s="30"/>
    </row>
    <row r="63" spans="3:6" ht="12">
      <c r="C63" s="33"/>
      <c r="D63" s="33"/>
      <c r="E63" s="33"/>
      <c r="F63" s="33"/>
    </row>
    <row r="64" spans="10:11" ht="12">
      <c r="J64" s="33"/>
      <c r="K64" s="33"/>
    </row>
  </sheetData>
  <mergeCells count="10">
    <mergeCell ref="A43:A51"/>
    <mergeCell ref="A9:A14"/>
    <mergeCell ref="A15:A16"/>
    <mergeCell ref="A38:A40"/>
    <mergeCell ref="C2:L2"/>
    <mergeCell ref="A33:A35"/>
    <mergeCell ref="A21:A32"/>
    <mergeCell ref="A2:A3"/>
    <mergeCell ref="B2:B3"/>
    <mergeCell ref="A4:A8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2007-12-19T01:13:04Z</cp:lastPrinted>
  <dcterms:created xsi:type="dcterms:W3CDTF">2004-01-14T07:54:36Z</dcterms:created>
  <dcterms:modified xsi:type="dcterms:W3CDTF">2008-01-28T01:54:15Z</dcterms:modified>
  <cp:category/>
  <cp:version/>
  <cp:contentType/>
  <cp:contentStatus/>
</cp:coreProperties>
</file>